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<sst xmlns="http://schemas.openxmlformats.org/spreadsheetml/2006/main" count="57" uniqueCount="48">
  <si>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</si>
  <si>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</si>
  <si>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</si>
  <si>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</si>
  <si>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</si>
  <si>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</si>
  <si>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</si>
  <si>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</si>
  <si>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</si>
  <si>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</si>
  <si>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</si>
  <si>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</si>
  <si>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</si>
  <si>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</si>
  <si>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</si>
  <si>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</si>
  <si>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</si>
  <si>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</si>
  <si>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</si>
  <si>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</si>
  <si>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</si>
  <si>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</si>
  <si>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</si>
  <si>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</si>
  <si>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</si>
  <si>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</si>
  <si>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</si>
  <si>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</si>
  <si>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</si>
  <si>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</si>
  <si>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</si>
  <si>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</si>
  <si>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</si>
  <si>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</si>
  <si>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</si>
  <si>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</si>
  <si>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</si>
  <si>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</si>
  <si>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</si>
  <si>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</si>
  <si>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</si>
  <si>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</si>
  <si>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</si>
  <si>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</si>
  <si>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</si>
  <si>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</si>
  <si>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</si>
  <si>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10.10.2023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</si>
</sst>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K24" sqref="K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29" t="s">
        <v>45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2.7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5.75" customHeight="1" thickBot="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30" t="s">
        <v>1</v>
      </c>
      <c r="C14" s="33" t="s">
        <v>2</v>
      </c>
      <c r="D14" s="33" t="s">
        <v>3</v>
      </c>
      <c r="E14" s="33" t="s">
        <v>4</v>
      </c>
      <c r="F14" s="28" t="s">
        <v>46</v>
      </c>
      <c r="G14" s="28"/>
      <c r="H14" s="62" t="s">
        <v>5</v>
      </c>
    </row>
    <row r="15" spans="2:8" ht="10.5" customHeight="1">
      <c r="B15" s="31"/>
      <c r="C15" s="34"/>
      <c r="D15" s="34"/>
      <c r="E15" s="34"/>
      <c r="F15" s="60"/>
      <c r="G15" s="60"/>
      <c r="H15" s="63"/>
    </row>
    <row r="16" spans="2:8" ht="96.75" customHeight="1" thickBot="1">
      <c r="B16" s="32"/>
      <c r="C16" s="27"/>
      <c r="D16" s="27"/>
      <c r="E16" s="27"/>
      <c r="F16" s="61"/>
      <c r="G16" s="61"/>
      <c r="H16" s="64"/>
    </row>
    <row r="17" spans="2:8" ht="21" customHeight="1" thickBot="1">
      <c r="B17" s="54" t="s">
        <v>6</v>
      </c>
      <c r="C17" s="55"/>
      <c r="D17" s="55"/>
      <c r="E17" s="55"/>
      <c r="F17" s="55"/>
      <c r="G17" s="55"/>
      <c r="H17" s="56"/>
    </row>
    <row r="18" spans="2:8" ht="45" customHeight="1">
      <c r="B18" s="23" t="s">
        <v>7</v>
      </c>
      <c r="C18" s="24" t="s">
        <v>8</v>
      </c>
      <c r="D18" s="24" t="s">
        <v>26</v>
      </c>
      <c r="E18" s="25">
        <v>27300</v>
      </c>
      <c r="F18" s="57">
        <f>E18-300</f>
        <v>27000</v>
      </c>
      <c r="G18" s="57"/>
      <c r="H18" s="26" t="s">
        <v>31</v>
      </c>
    </row>
    <row r="19" spans="2:8" ht="60" customHeight="1">
      <c r="B19" s="17" t="s">
        <v>9</v>
      </c>
      <c r="C19" s="14" t="s">
        <v>8</v>
      </c>
      <c r="D19" s="14" t="s">
        <v>21</v>
      </c>
      <c r="E19" s="15">
        <f>E18+400</f>
        <v>27700</v>
      </c>
      <c r="F19" s="58">
        <f>E19-300</f>
        <v>27400</v>
      </c>
      <c r="G19" s="58"/>
      <c r="H19" s="18" t="s">
        <v>32</v>
      </c>
    </row>
    <row r="20" spans="2:8" ht="65.25" customHeight="1" hidden="1">
      <c r="B20" s="17" t="s">
        <v>10</v>
      </c>
      <c r="C20" s="14" t="s">
        <v>8</v>
      </c>
      <c r="D20" s="16" t="s">
        <v>11</v>
      </c>
      <c r="E20" s="15">
        <f>E24*0.2</f>
        <v>5360</v>
      </c>
      <c r="F20" s="58">
        <f>E20-200</f>
        <v>5160</v>
      </c>
      <c r="G20" s="58"/>
      <c r="H20" s="18" t="s">
        <v>33</v>
      </c>
    </row>
    <row r="21" spans="2:8" ht="38.25" customHeight="1">
      <c r="B21" s="67" t="s">
        <v>12</v>
      </c>
      <c r="C21" s="69" t="s">
        <v>8</v>
      </c>
      <c r="D21" s="71" t="s">
        <v>22</v>
      </c>
      <c r="E21" s="43">
        <v>11700</v>
      </c>
      <c r="F21" s="58">
        <f>E21-300</f>
        <v>11400</v>
      </c>
      <c r="G21" s="58"/>
      <c r="H21" s="65" t="s">
        <v>34</v>
      </c>
    </row>
    <row r="22" spans="2:8" ht="8.25" customHeight="1" thickBot="1">
      <c r="B22" s="68"/>
      <c r="C22" s="70"/>
      <c r="D22" s="72"/>
      <c r="E22" s="73"/>
      <c r="F22" s="59"/>
      <c r="G22" s="59"/>
      <c r="H22" s="66"/>
    </row>
    <row r="23" spans="2:8" ht="21" customHeight="1" thickBot="1">
      <c r="B23" s="54" t="s">
        <v>13</v>
      </c>
      <c r="C23" s="55"/>
      <c r="D23" s="55"/>
      <c r="E23" s="55"/>
      <c r="F23" s="55"/>
      <c r="G23" s="55"/>
      <c r="H23" s="56"/>
    </row>
    <row r="24" spans="2:8" ht="73.5" customHeight="1">
      <c r="B24" s="23" t="s">
        <v>38</v>
      </c>
      <c r="C24" s="24" t="s">
        <v>8</v>
      </c>
      <c r="D24" s="24" t="s">
        <v>40</v>
      </c>
      <c r="E24" s="25">
        <f>E18-500</f>
        <v>26800</v>
      </c>
      <c r="F24" s="57">
        <f>E24-300</f>
        <v>26500</v>
      </c>
      <c r="G24" s="57"/>
      <c r="H24" s="26" t="s">
        <v>41</v>
      </c>
    </row>
    <row r="25" spans="2:8" ht="33.75" customHeight="1" hidden="1">
      <c r="B25" s="17" t="s">
        <v>28</v>
      </c>
      <c r="C25" s="14" t="s">
        <v>8</v>
      </c>
      <c r="D25" s="14" t="s">
        <v>39</v>
      </c>
      <c r="E25" s="15">
        <f>E18-200</f>
        <v>27100</v>
      </c>
      <c r="F25" s="58">
        <f>E25-200</f>
        <v>26900</v>
      </c>
      <c r="G25" s="58"/>
      <c r="H25" s="18" t="s">
        <v>29</v>
      </c>
    </row>
    <row r="26" spans="2:8" ht="39.75" customHeight="1" thickBot="1">
      <c r="B26" s="19" t="s">
        <v>14</v>
      </c>
      <c r="C26" s="20" t="s">
        <v>8</v>
      </c>
      <c r="D26" s="20" t="s">
        <v>20</v>
      </c>
      <c r="E26" s="21">
        <f>E19-450</f>
        <v>27250</v>
      </c>
      <c r="F26" s="59">
        <f>E26-300</f>
        <v>26950</v>
      </c>
      <c r="G26" s="59"/>
      <c r="H26" s="22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</v>
      </c>
      <c r="G28" s="36"/>
      <c r="H28" s="10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3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1" t="s">
        <v>17</v>
      </c>
    </row>
    <row r="31" spans="2:8" ht="26.25" customHeight="1" hidden="1">
      <c r="B31" s="37" t="s">
        <v>19</v>
      </c>
      <c r="C31" s="38"/>
      <c r="D31" s="38"/>
      <c r="E31" s="12"/>
      <c r="F31" s="44">
        <v>400</v>
      </c>
      <c r="G31" s="44"/>
      <c r="H31" s="11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51" t="s">
        <v>42</v>
      </c>
      <c r="C33" s="52"/>
      <c r="D33" s="52"/>
      <c r="E33" s="52"/>
      <c r="F33" s="52"/>
      <c r="G33" s="52"/>
      <c r="H33" s="53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2023-10-10T09:42:06Z</dcterms:modified>
  <cp:category/>
  <cp:version/>
  <cp:contentType/>
  <cp:contentStatus/>
</cp:coreProperties>
</file>