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<sst xmlns="http://schemas.openxmlformats.org/spreadsheetml/2006/main" count="63" uniqueCount="49">
  <si>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</si>
  <si>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</si>
  <si>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</si>
  <si>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</si>
  <si>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</si>
  <si>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</si>
  <si>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</si>
  <si>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</si>
  <si>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</si>
  <si>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</si>
  <si>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</si>
  <si>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</si>
  <si>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</si>
  <si>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</si>
  <si>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</si>
  <si>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</si>
  <si>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</si>
  <si>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</si>
  <si>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</si>
  <si>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</si>
  <si>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</si>
  <si>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</si>
  <si>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</si>
  <si>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</si>
  <si>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</si>
  <si>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</si>
  <si>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</si>
  <si>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</si>
  <si>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</si>
  <si>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</si>
  <si>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</si>
  <si>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</si>
  <si>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</si>
  <si>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</si>
  <si>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</si>
  <si>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</si>
  <si>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</si>
  <si>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</si>
  <si>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</si>
  <si>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</si>
  <si>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</si>
  <si>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</si>
  <si>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</si>
  <si>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</si>
  <si>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</si>
  <si>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</si>
  <si>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</si>
  <si>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</si>
  <si>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31.10.2023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</si>
</sst>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31" sqref="E3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5" t="s">
        <v>47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8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6" t="s">
        <v>1</v>
      </c>
      <c r="C17" s="66" t="s">
        <v>2</v>
      </c>
      <c r="D17" s="67" t="s">
        <v>3</v>
      </c>
      <c r="E17" s="68" t="s">
        <v>14</v>
      </c>
      <c r="F17" s="70" t="s">
        <v>46</v>
      </c>
      <c r="G17" s="70"/>
      <c r="H17" s="7"/>
      <c r="I17" s="69" t="s">
        <v>4</v>
      </c>
    </row>
    <row r="18" spans="2:9" ht="10.5" customHeight="1" thickBot="1">
      <c r="B18" s="66"/>
      <c r="C18" s="66"/>
      <c r="D18" s="67"/>
      <c r="E18" s="68"/>
      <c r="F18" s="70"/>
      <c r="G18" s="70"/>
      <c r="H18" s="8"/>
      <c r="I18" s="69"/>
    </row>
    <row r="19" spans="2:9" ht="97.5" customHeight="1">
      <c r="B19" s="66"/>
      <c r="C19" s="66"/>
      <c r="D19" s="67"/>
      <c r="E19" s="68"/>
      <c r="F19" s="70"/>
      <c r="G19" s="70"/>
      <c r="H19" s="9"/>
      <c r="I19" s="69"/>
    </row>
    <row r="20" spans="2:9" ht="16.5" customHeight="1" thickBot="1">
      <c r="B20" s="71" t="s">
        <v>5</v>
      </c>
      <c r="C20" s="71"/>
      <c r="D20" s="71"/>
      <c r="E20" s="71"/>
      <c r="F20" s="71"/>
      <c r="G20" s="71"/>
      <c r="H20" s="71"/>
      <c r="I20" s="71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21000</v>
      </c>
      <c r="F21" s="72">
        <f>E21-300</f>
        <v>20700</v>
      </c>
      <c r="G21" s="72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2">
        <f>E22-300</f>
        <v>-300</v>
      </c>
      <c r="G22" s="42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E21+1500+2500</f>
        <v>25000</v>
      </c>
      <c r="F23" s="42">
        <f>E23-300</f>
        <v>24700</v>
      </c>
      <c r="G23" s="42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E21+1000+2500</f>
        <v>24500</v>
      </c>
      <c r="F24" s="42">
        <f>E24-300</f>
        <v>24200</v>
      </c>
      <c r="G24" s="42"/>
      <c r="H24" s="15"/>
      <c r="I24" s="33" t="s">
        <v>37</v>
      </c>
    </row>
    <row r="25" spans="2:9" ht="38.25" customHeight="1">
      <c r="B25" s="50" t="s">
        <v>8</v>
      </c>
      <c r="C25" s="79" t="s">
        <v>6</v>
      </c>
      <c r="D25" s="52" t="s">
        <v>13</v>
      </c>
      <c r="E25" s="54">
        <v>10000</v>
      </c>
      <c r="F25" s="42">
        <f>E25-300</f>
        <v>9700</v>
      </c>
      <c r="G25" s="42"/>
      <c r="H25" s="15"/>
      <c r="I25" s="44" t="s">
        <v>28</v>
      </c>
    </row>
    <row r="26" spans="2:9" ht="8.25" customHeight="1" thickBot="1">
      <c r="B26" s="51"/>
      <c r="C26" s="80"/>
      <c r="D26" s="53"/>
      <c r="E26" s="48"/>
      <c r="F26" s="48"/>
      <c r="G26" s="49"/>
      <c r="H26" s="20"/>
      <c r="I26" s="45"/>
    </row>
    <row r="27" spans="2:9" ht="18" customHeight="1" thickBot="1">
      <c r="B27" s="57" t="s">
        <v>9</v>
      </c>
      <c r="C27" s="57"/>
      <c r="D27" s="57"/>
      <c r="E27" s="57"/>
      <c r="F27" s="57"/>
      <c r="G27" s="57"/>
      <c r="H27" s="57"/>
      <c r="I27" s="57"/>
    </row>
    <row r="28" spans="2:9" ht="63.75">
      <c r="B28" s="21" t="s">
        <v>22</v>
      </c>
      <c r="C28" s="22" t="s">
        <v>6</v>
      </c>
      <c r="D28" s="25" t="s">
        <v>23</v>
      </c>
      <c r="E28" s="16">
        <f>E21-600+2500+700</f>
        <v>23600</v>
      </c>
      <c r="F28" s="56">
        <f>E28-300</f>
        <v>23300</v>
      </c>
      <c r="G28" s="56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43">
        <f>E29-300</f>
        <v>-300</v>
      </c>
      <c r="G29" s="43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23900</v>
      </c>
      <c r="F30" s="43">
        <f>E30-300</f>
        <v>23600</v>
      </c>
      <c r="G30" s="43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E21-800-2000</f>
        <v>18200</v>
      </c>
      <c r="F31" s="43">
        <f>E31-300</f>
        <v>17900</v>
      </c>
      <c r="G31" s="43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24400</v>
      </c>
      <c r="F32" s="81">
        <f>E32-300</f>
        <v>24100</v>
      </c>
      <c r="G32" s="81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75" t="s">
        <v>32</v>
      </c>
      <c r="C34" s="76"/>
      <c r="D34" s="76"/>
      <c r="E34" s="76"/>
      <c r="F34" s="76"/>
      <c r="G34" s="76"/>
      <c r="H34" s="76"/>
      <c r="I34" s="77"/>
    </row>
    <row r="35" spans="2:9" ht="35.25" customHeight="1">
      <c r="B35" s="78" t="s">
        <v>10</v>
      </c>
      <c r="C35" s="73"/>
      <c r="D35" s="73"/>
      <c r="E35" s="73"/>
      <c r="F35" s="73">
        <v>1000</v>
      </c>
      <c r="G35" s="73"/>
      <c r="H35" s="73" t="s">
        <v>11</v>
      </c>
      <c r="I35" s="74"/>
    </row>
    <row r="36" spans="2:9" ht="39" customHeight="1" hidden="1" thickBot="1">
      <c r="B36" s="60" t="s">
        <v>12</v>
      </c>
      <c r="C36" s="58"/>
      <c r="D36" s="58"/>
      <c r="E36" s="32"/>
      <c r="F36" s="58">
        <v>400</v>
      </c>
      <c r="G36" s="58"/>
      <c r="H36" s="58" t="s">
        <v>11</v>
      </c>
      <c r="I36" s="59"/>
    </row>
    <row r="37" spans="2:9" ht="39" customHeight="1">
      <c r="B37" s="60" t="s">
        <v>30</v>
      </c>
      <c r="C37" s="58"/>
      <c r="D37" s="58"/>
      <c r="E37" s="58"/>
      <c r="F37" s="46">
        <v>100</v>
      </c>
      <c r="G37" s="46"/>
      <c r="H37" s="46" t="s">
        <v>11</v>
      </c>
      <c r="I37" s="47"/>
    </row>
    <row r="38" spans="2:9" ht="39" customHeight="1">
      <c r="B38" s="41" t="s">
        <v>26</v>
      </c>
      <c r="C38" s="63"/>
      <c r="D38" s="63"/>
      <c r="E38" s="63"/>
      <c r="F38" s="63" t="s">
        <v>25</v>
      </c>
      <c r="G38" s="63"/>
      <c r="H38" s="63"/>
      <c r="I38" s="64"/>
    </row>
    <row r="39" spans="2:9" ht="35.25" customHeight="1" thickBot="1">
      <c r="B39" s="61" t="s">
        <v>31</v>
      </c>
      <c r="C39" s="62"/>
      <c r="D39" s="62"/>
      <c r="E39" s="62"/>
      <c r="F39" s="62"/>
      <c r="G39" s="62"/>
      <c r="H39" s="62"/>
      <c r="I39" s="40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55" t="s">
        <v>24</v>
      </c>
      <c r="D42" s="55"/>
      <c r="E42" s="55"/>
      <c r="F42" s="55"/>
    </row>
  </sheetData>
  <sheetProtection selectLockedCells="1" selectUnlockedCells="1"/>
  <mergeCells count="38"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  <mergeCell ref="B7:K9"/>
    <mergeCell ref="B17:B19"/>
    <mergeCell ref="C17:C19"/>
    <mergeCell ref="D17:D19"/>
    <mergeCell ref="E17:E19"/>
    <mergeCell ref="I17:I19"/>
    <mergeCell ref="F17:G19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H37:I37"/>
    <mergeCell ref="F25:G26"/>
    <mergeCell ref="B25:B26"/>
    <mergeCell ref="D25:D26"/>
    <mergeCell ref="E25:E26"/>
    <mergeCell ref="F31:G31"/>
    <mergeCell ref="F30:G30"/>
    <mergeCell ref="F22:G22"/>
    <mergeCell ref="F29:G29"/>
    <mergeCell ref="F24:G24"/>
    <mergeCell ref="I25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2023-10-31T08:31:34Z</dcterms:modified>
  <cp:category/>
  <cp:version/>
  <cp:contentType/>
  <cp:contentStatus/>
</cp:coreProperties>
</file>