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<sst xmlns="http://schemas.openxmlformats.org/spreadsheetml/2006/main" count="88" uniqueCount="68">
  <si>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</si>
  <si>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</si>
  <si>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</si>
  <si>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</si>
  <si>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</si>
  <si>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</si>
  <si>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</si>
  <si>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</si>
  <si>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</si>
  <si>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</si>
  <si>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</si>
  <si>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</si>
  <si>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</si>
  <si>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</si>
  <si>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</si>
  <si>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</si>
  <si>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</si>
  <si>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</si>
  <si>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</si>
  <si>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</si>
  <si>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</si>
  <si>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</si>
  <si>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</si>
  <si>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</si>
  <si>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</si>
  <si>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</si>
  <si>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</si>
  <si>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</si>
  <si>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</si>
  <si>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</si>
  <si>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</si>
  <si>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</si>
  <si>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</si>
  <si>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</si>
  <si>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</si>
  <si>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</si>
  <si>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</si>
  <si>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</si>
  <si>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</si>
  <si>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</si>
  <si>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</si>
  <si>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</si>
  <si>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</si>
  <si>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</si>
  <si>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</si>
  <si>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</si>
  <si>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</si>
  <si>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</si>
  <si>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</si>
  <si>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</si>
  <si>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</si>
  <si>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</si>
  <si>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</si>
  <si>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</si>
  <si>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</si>
  <si>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</si>
  <si>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</si>
  <si>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</si>
  <si>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</si>
  <si>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</si>
  <si>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</si>
  <si>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</si>
  <si>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</si>
  <si>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</si>
  <si>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</si>
  <si>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</si>
  <si>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</si>
  <si>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18.00 12.02.2024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</si>
</sst>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31" fillId="0" borderId="21" xfId="0" applyNumberFormat="1" applyFont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31" fillId="0" borderId="23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3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87" t="s">
        <v>66</v>
      </c>
      <c r="C7" s="87"/>
      <c r="D7" s="87"/>
      <c r="E7" s="87"/>
      <c r="F7" s="87"/>
      <c r="G7" s="87"/>
      <c r="H7" s="87"/>
      <c r="I7" s="87"/>
      <c r="J7" s="87"/>
      <c r="K7" s="87"/>
    </row>
    <row r="8" spans="2:11" ht="14.25" customHeight="1"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2:11" ht="14.25" customHeight="1">
      <c r="B9" s="87"/>
      <c r="C9" s="87"/>
      <c r="D9" s="87"/>
      <c r="E9" s="87"/>
      <c r="F9" s="87"/>
      <c r="G9" s="87"/>
      <c r="H9" s="87"/>
      <c r="I9" s="87"/>
      <c r="J9" s="87"/>
      <c r="K9" s="87"/>
    </row>
    <row r="10" ht="22.5" customHeight="1">
      <c r="B10" s="3"/>
    </row>
    <row r="11" spans="2:14" ht="29.25" customHeight="1">
      <c r="B11" s="88" t="s">
        <v>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89" t="s">
        <v>5</v>
      </c>
      <c r="C20" s="89" t="s">
        <v>6</v>
      </c>
      <c r="D20" s="90" t="s">
        <v>7</v>
      </c>
      <c r="E20" s="89" t="s">
        <v>44</v>
      </c>
      <c r="F20" s="91" t="s">
        <v>65</v>
      </c>
      <c r="G20" s="92" t="s">
        <v>8</v>
      </c>
      <c r="H20" s="12"/>
    </row>
    <row r="21" spans="2:8" ht="10.5" customHeight="1" thickBot="1">
      <c r="B21" s="89"/>
      <c r="C21" s="89"/>
      <c r="D21" s="90"/>
      <c r="E21" s="89"/>
      <c r="F21" s="91"/>
      <c r="G21" s="92"/>
      <c r="H21" s="12"/>
    </row>
    <row r="22" spans="2:8" ht="96.75" customHeight="1">
      <c r="B22" s="89"/>
      <c r="C22" s="89"/>
      <c r="D22" s="90"/>
      <c r="E22" s="89"/>
      <c r="F22" s="91"/>
      <c r="G22" s="92"/>
      <c r="H22" s="12"/>
    </row>
    <row r="23" spans="2:8" ht="21" customHeight="1" thickBot="1">
      <c r="B23" s="95" t="s">
        <v>9</v>
      </c>
      <c r="C23" s="95"/>
      <c r="D23" s="95"/>
      <c r="E23" s="95"/>
      <c r="F23" s="95"/>
      <c r="G23" s="95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26900</v>
      </c>
      <c r="F24" s="47">
        <f>E24-300</f>
        <v>26600</v>
      </c>
      <c r="G24" s="58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25400</v>
      </c>
      <c r="F25" s="43">
        <f aca="true" t="shared" si="0" ref="F25:F31">E25-300</f>
        <v>25100</v>
      </c>
      <c r="G25" s="59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59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25700</v>
      </c>
      <c r="F27" s="43">
        <f t="shared" si="0"/>
        <v>25400</v>
      </c>
      <c r="G27" s="59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5080</v>
      </c>
      <c r="F28" s="43">
        <f t="shared" si="0"/>
        <v>4780</v>
      </c>
      <c r="G28" s="59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26400</v>
      </c>
      <c r="F29" s="43">
        <f t="shared" si="0"/>
        <v>26100</v>
      </c>
      <c r="G29" s="59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59" t="s">
        <v>12</v>
      </c>
    </row>
    <row r="31" spans="2:7" ht="40.5" customHeight="1" thickBot="1">
      <c r="B31" s="61" t="s">
        <v>36</v>
      </c>
      <c r="C31" s="52" t="s">
        <v>11</v>
      </c>
      <c r="D31" s="52" t="s">
        <v>37</v>
      </c>
      <c r="E31" s="51">
        <f>E25-300</f>
        <v>25100</v>
      </c>
      <c r="F31" s="51">
        <f t="shared" si="0"/>
        <v>24800</v>
      </c>
      <c r="G31" s="60" t="s">
        <v>22</v>
      </c>
    </row>
    <row r="32" spans="2:7" ht="57" customHeight="1" hidden="1">
      <c r="B32" s="96" t="s">
        <v>21</v>
      </c>
      <c r="C32" s="98" t="s">
        <v>11</v>
      </c>
      <c r="D32" s="100" t="s">
        <v>34</v>
      </c>
      <c r="E32" s="71">
        <v>10500</v>
      </c>
      <c r="F32" s="71">
        <f>E32-200</f>
        <v>10300</v>
      </c>
      <c r="G32" s="73" t="s">
        <v>22</v>
      </c>
    </row>
    <row r="33" spans="2:7" ht="13.5" hidden="1" thickBot="1">
      <c r="B33" s="97"/>
      <c r="C33" s="99"/>
      <c r="D33" s="101"/>
      <c r="E33" s="72"/>
      <c r="F33" s="72"/>
      <c r="G33" s="74"/>
    </row>
    <row r="34" spans="2:7" ht="21.75" customHeight="1" thickBot="1">
      <c r="B34" s="84" t="s">
        <v>23</v>
      </c>
      <c r="C34" s="84"/>
      <c r="D34" s="84"/>
      <c r="E34" s="84"/>
      <c r="F34" s="84"/>
      <c r="G34" s="84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26500</v>
      </c>
      <c r="F35" s="47">
        <f>E35-300</f>
        <v>26200</v>
      </c>
      <c r="G35" s="58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26000</v>
      </c>
      <c r="F36" s="43">
        <f aca="true" t="shared" si="1" ref="F36:F41">E36-300</f>
        <v>25700</v>
      </c>
      <c r="G36" s="59" t="s">
        <v>27</v>
      </c>
    </row>
    <row r="37" spans="2:7" ht="67.5" customHeight="1">
      <c r="B37" s="48" t="s">
        <v>45</v>
      </c>
      <c r="C37" s="42" t="s">
        <v>11</v>
      </c>
      <c r="D37" s="57" t="s">
        <v>46</v>
      </c>
      <c r="E37" s="43">
        <f>E25-400</f>
        <v>25000</v>
      </c>
      <c r="F37" s="43">
        <f t="shared" si="1"/>
        <v>24700</v>
      </c>
      <c r="G37" s="59" t="s">
        <v>57</v>
      </c>
    </row>
    <row r="38" spans="2:7" ht="59.25" customHeight="1" hidden="1">
      <c r="B38" s="48" t="s">
        <v>62</v>
      </c>
      <c r="C38" s="42" t="s">
        <v>11</v>
      </c>
      <c r="D38" s="57" t="s">
        <v>64</v>
      </c>
      <c r="E38" s="43"/>
      <c r="F38" s="43">
        <f t="shared" si="1"/>
        <v>-300</v>
      </c>
      <c r="G38" s="59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24750</v>
      </c>
      <c r="F39" s="43">
        <f t="shared" si="1"/>
        <v>24450</v>
      </c>
      <c r="G39" s="59" t="s">
        <v>60</v>
      </c>
    </row>
    <row r="40" spans="2:10" ht="36" customHeight="1" thickBot="1">
      <c r="B40" s="50" t="s">
        <v>28</v>
      </c>
      <c r="C40" s="69" t="s">
        <v>29</v>
      </c>
      <c r="D40" s="70" t="s">
        <v>39</v>
      </c>
      <c r="E40" s="51">
        <f>E25-800</f>
        <v>24600</v>
      </c>
      <c r="F40" s="51">
        <f t="shared" si="1"/>
        <v>24300</v>
      </c>
      <c r="G40" s="60" t="s">
        <v>57</v>
      </c>
      <c r="H40" s="11"/>
      <c r="I40" s="11"/>
      <c r="J40" s="11"/>
    </row>
    <row r="41" spans="2:10" ht="36" customHeight="1" hidden="1" thickBot="1">
      <c r="B41" s="64" t="s">
        <v>47</v>
      </c>
      <c r="C41" s="65" t="s">
        <v>11</v>
      </c>
      <c r="D41" s="66" t="s">
        <v>48</v>
      </c>
      <c r="E41" s="67">
        <f>E25-900</f>
        <v>24500</v>
      </c>
      <c r="F41" s="67">
        <f t="shared" si="1"/>
        <v>24200</v>
      </c>
      <c r="G41" s="68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102" t="s">
        <v>30</v>
      </c>
      <c r="C43" s="103"/>
      <c r="D43" s="103"/>
      <c r="E43" s="103"/>
      <c r="F43" s="54">
        <v>100</v>
      </c>
      <c r="G43" s="55" t="s">
        <v>31</v>
      </c>
      <c r="H43" s="11"/>
      <c r="I43" s="11"/>
      <c r="J43" s="11"/>
    </row>
    <row r="44" spans="2:10" ht="27.75" customHeight="1">
      <c r="B44" s="78" t="s">
        <v>32</v>
      </c>
      <c r="C44" s="79"/>
      <c r="D44" s="79"/>
      <c r="E44" s="79"/>
      <c r="F44" s="62">
        <v>1000</v>
      </c>
      <c r="G44" s="63" t="s">
        <v>31</v>
      </c>
      <c r="H44" s="85"/>
      <c r="I44" s="85"/>
      <c r="J44" s="11"/>
    </row>
    <row r="45" spans="2:10" ht="27.75" customHeight="1">
      <c r="B45" s="80" t="s">
        <v>58</v>
      </c>
      <c r="C45" s="81"/>
      <c r="D45" s="81"/>
      <c r="E45" s="81"/>
      <c r="F45" s="53">
        <v>100</v>
      </c>
      <c r="G45" s="56" t="s">
        <v>31</v>
      </c>
      <c r="H45" s="19"/>
      <c r="I45" s="19"/>
      <c r="J45" s="11"/>
    </row>
    <row r="46" spans="2:10" ht="27.75" customHeight="1">
      <c r="B46" s="80" t="s">
        <v>33</v>
      </c>
      <c r="C46" s="81"/>
      <c r="D46" s="81"/>
      <c r="E46" s="81"/>
      <c r="F46" s="81"/>
      <c r="G46" s="86"/>
      <c r="H46" s="19"/>
      <c r="I46" s="19"/>
      <c r="J46" s="11"/>
    </row>
    <row r="47" spans="2:10" ht="27.75" customHeight="1">
      <c r="B47" s="75" t="s">
        <v>51</v>
      </c>
      <c r="C47" s="76"/>
      <c r="D47" s="76"/>
      <c r="E47" s="76"/>
      <c r="F47" s="82" t="s">
        <v>50</v>
      </c>
      <c r="G47" s="83"/>
      <c r="H47" s="19"/>
      <c r="I47" s="19"/>
      <c r="J47" s="11"/>
    </row>
    <row r="48" spans="2:10" ht="27.75" customHeight="1">
      <c r="B48" s="75" t="s">
        <v>49</v>
      </c>
      <c r="C48" s="76"/>
      <c r="D48" s="76"/>
      <c r="E48" s="76"/>
      <c r="F48" s="76"/>
      <c r="G48" s="77"/>
      <c r="H48" s="19"/>
      <c r="I48" s="19"/>
      <c r="J48" s="11"/>
    </row>
    <row r="49" spans="2:10" ht="27.75" customHeight="1">
      <c r="B49" s="93" t="s">
        <v>59</v>
      </c>
      <c r="C49" s="94"/>
      <c r="D49" s="94"/>
      <c r="E49" s="94"/>
      <c r="F49" s="94"/>
      <c r="G49" s="83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B48:G48"/>
    <mergeCell ref="B44:E44"/>
    <mergeCell ref="B45:E45"/>
    <mergeCell ref="B47:E47"/>
    <mergeCell ref="F47:G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2024-02-12T13:46:29Z</dcterms:modified>
  <cp:category/>
  <cp:version/>
  <cp:contentType/>
  <cp:contentStatus/>
</cp:coreProperties>
</file>