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<sst xmlns="http://schemas.openxmlformats.org/spreadsheetml/2006/main" count="60" uniqueCount="50">
  <si>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</si>
  <si>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</si>
  <si>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</si>
  <si>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</si>
  <si>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</si>
  <si>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</si>
  <si>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</si>
  <si>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</si>
  <si>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</si>
  <si>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</si>
  <si>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</si>
  <si>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</si>
  <si>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</si>
  <si>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</si>
  <si>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</si>
  <si>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</si>
  <si>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</si>
  <si>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</si>
  <si>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</si>
  <si>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</si>
  <si>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</si>
  <si>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</si>
  <si>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</si>
  <si>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</si>
  <si>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</si>
  <si>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</si>
  <si>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</si>
  <si>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</si>
  <si>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</si>
  <si>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</si>
  <si>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</si>
  <si>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</si>
  <si>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</si>
  <si>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</si>
  <si>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</si>
  <si>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</si>
  <si>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</si>
  <si>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</si>
  <si>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</si>
  <si>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</si>
  <si>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</si>
  <si>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</si>
  <si>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</si>
  <si>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</si>
  <si>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</si>
  <si>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</si>
  <si>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</si>
  <si>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12А</t>
  </si>
  <si>
    <t>Толщина менее 3 мм, длина до 5 метров</t>
  </si>
  <si>
    <t>Цены на м/лом с  03.05.2024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</si>
</sst>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8" fillId="0" borderId="28" xfId="0" applyNumberFormat="1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49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40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8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6" t="s">
        <v>3</v>
      </c>
      <c r="C14" s="37" t="s">
        <v>4</v>
      </c>
      <c r="D14" s="36" t="s">
        <v>5</v>
      </c>
      <c r="E14" s="38" t="s">
        <v>6</v>
      </c>
      <c r="F14" s="39" t="s">
        <v>46</v>
      </c>
      <c r="G14" s="39"/>
      <c r="H14" s="40" t="s">
        <v>7</v>
      </c>
    </row>
    <row r="15" spans="2:8" ht="10.5" customHeight="1">
      <c r="B15" s="36"/>
      <c r="C15" s="37"/>
      <c r="D15" s="36"/>
      <c r="E15" s="38"/>
      <c r="F15" s="39"/>
      <c r="G15" s="39"/>
      <c r="H15" s="40"/>
    </row>
    <row r="16" spans="2:8" ht="96.75" customHeight="1" thickBot="1">
      <c r="B16" s="36"/>
      <c r="C16" s="37"/>
      <c r="D16" s="36"/>
      <c r="E16" s="38"/>
      <c r="F16" s="39"/>
      <c r="G16" s="39"/>
      <c r="H16" s="40"/>
    </row>
    <row r="17" spans="2:8" ht="21" customHeight="1" thickBot="1">
      <c r="B17" s="56" t="s">
        <v>8</v>
      </c>
      <c r="C17" s="56"/>
      <c r="D17" s="56"/>
      <c r="E17" s="56"/>
      <c r="F17" s="56"/>
      <c r="G17" s="56"/>
      <c r="H17" s="56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24900</v>
      </c>
      <c r="F18" s="57">
        <f>E18-300</f>
        <v>24600</v>
      </c>
      <c r="G18" s="57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25300</v>
      </c>
      <c r="F19" s="58">
        <f>E19-300</f>
        <v>25000</v>
      </c>
      <c r="G19" s="58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4880</v>
      </c>
      <c r="F20" s="70">
        <f>E20-200</f>
        <v>4680</v>
      </c>
      <c r="G20" s="34"/>
      <c r="H20" s="23" t="s">
        <v>35</v>
      </c>
    </row>
    <row r="21" spans="2:8" ht="38.25" customHeight="1">
      <c r="B21" s="63" t="s">
        <v>14</v>
      </c>
      <c r="C21" s="65" t="s">
        <v>10</v>
      </c>
      <c r="D21" s="67" t="s">
        <v>24</v>
      </c>
      <c r="E21" s="55">
        <v>12000</v>
      </c>
      <c r="F21" s="58">
        <f>E21-300</f>
        <v>11700</v>
      </c>
      <c r="G21" s="58"/>
      <c r="H21" s="41" t="s">
        <v>17</v>
      </c>
    </row>
    <row r="22" spans="2:8" ht="8.25" customHeight="1" thickBot="1">
      <c r="B22" s="64"/>
      <c r="C22" s="66"/>
      <c r="D22" s="68"/>
      <c r="E22" s="69"/>
      <c r="F22" s="46"/>
      <c r="G22" s="46"/>
      <c r="H22" s="71"/>
    </row>
    <row r="23" spans="2:8" ht="21" customHeight="1" thickBot="1">
      <c r="B23" s="56" t="s">
        <v>15</v>
      </c>
      <c r="C23" s="56"/>
      <c r="D23" s="56"/>
      <c r="E23" s="56"/>
      <c r="F23" s="56"/>
      <c r="G23" s="56"/>
      <c r="H23" s="56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24400</v>
      </c>
      <c r="F24" s="57">
        <f>E24-300</f>
        <v>24100</v>
      </c>
      <c r="G24" s="57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21900</v>
      </c>
      <c r="F25" s="58">
        <f>E25-300</f>
        <v>21600</v>
      </c>
      <c r="G25" s="58"/>
      <c r="H25" s="23" t="s">
        <v>28</v>
      </c>
    </row>
    <row r="26" spans="2:8" ht="44.25" customHeight="1">
      <c r="B26" s="31" t="s">
        <v>47</v>
      </c>
      <c r="C26" s="15" t="s">
        <v>10</v>
      </c>
      <c r="D26" s="32" t="s">
        <v>48</v>
      </c>
      <c r="E26" s="30">
        <f>E18-100</f>
        <v>24800</v>
      </c>
      <c r="F26" s="70">
        <f>E26-300</f>
        <v>24500</v>
      </c>
      <c r="G26" s="34"/>
      <c r="H26" s="33" t="s">
        <v>17</v>
      </c>
    </row>
    <row r="27" spans="2:8" ht="39.75" customHeight="1" thickBot="1">
      <c r="B27" s="24" t="s">
        <v>16</v>
      </c>
      <c r="C27" s="25" t="s">
        <v>10</v>
      </c>
      <c r="D27" s="25" t="s">
        <v>22</v>
      </c>
      <c r="E27" s="27">
        <f>E19-550</f>
        <v>24750</v>
      </c>
      <c r="F27" s="46">
        <f>E27-300</f>
        <v>24450</v>
      </c>
      <c r="G27" s="46"/>
      <c r="H27" s="26" t="s">
        <v>33</v>
      </c>
    </row>
    <row r="28" spans="2:7" ht="20.25" customHeight="1" thickBot="1">
      <c r="B28" s="47"/>
      <c r="C28" s="47"/>
      <c r="D28" s="47"/>
      <c r="E28" s="7"/>
      <c r="F28" s="8"/>
      <c r="G28" s="8"/>
    </row>
    <row r="29" spans="2:8" ht="26.25" customHeight="1">
      <c r="B29" s="48" t="s">
        <v>18</v>
      </c>
      <c r="C29" s="49"/>
      <c r="D29" s="49"/>
      <c r="E29" s="28"/>
      <c r="F29" s="50">
        <v>500</v>
      </c>
      <c r="G29" s="50"/>
      <c r="H29" s="29" t="s">
        <v>19</v>
      </c>
    </row>
    <row r="30" spans="2:8" ht="26.25" customHeight="1">
      <c r="B30" s="53" t="s">
        <v>36</v>
      </c>
      <c r="C30" s="54"/>
      <c r="D30" s="54"/>
      <c r="E30" s="12"/>
      <c r="F30" s="55">
        <v>100</v>
      </c>
      <c r="G30" s="55"/>
      <c r="H30" s="14" t="s">
        <v>19</v>
      </c>
    </row>
    <row r="31" spans="2:8" ht="26.25" customHeight="1">
      <c r="B31" s="43" t="s">
        <v>32</v>
      </c>
      <c r="C31" s="44"/>
      <c r="D31" s="44"/>
      <c r="E31" s="13"/>
      <c r="F31" s="51" t="s">
        <v>31</v>
      </c>
      <c r="G31" s="51"/>
      <c r="H31" s="52"/>
    </row>
    <row r="32" spans="2:8" ht="26.25" customHeight="1" hidden="1">
      <c r="B32" s="43" t="s">
        <v>21</v>
      </c>
      <c r="C32" s="44"/>
      <c r="D32" s="44"/>
      <c r="E32" s="13"/>
      <c r="F32" s="51">
        <v>400</v>
      </c>
      <c r="G32" s="51"/>
      <c r="H32" s="11" t="s">
        <v>20</v>
      </c>
    </row>
    <row r="33" spans="2:8" ht="26.25" customHeight="1">
      <c r="B33" s="43" t="s">
        <v>27</v>
      </c>
      <c r="C33" s="44"/>
      <c r="D33" s="44"/>
      <c r="E33" s="44"/>
      <c r="F33" s="44"/>
      <c r="G33" s="44"/>
      <c r="H33" s="45"/>
    </row>
    <row r="34" spans="2:8" ht="26.25" customHeight="1">
      <c r="B34" s="43" t="s">
        <v>44</v>
      </c>
      <c r="C34" s="44"/>
      <c r="D34" s="44"/>
      <c r="E34" s="44"/>
      <c r="F34" s="44"/>
      <c r="G34" s="44"/>
      <c r="H34" s="45"/>
    </row>
    <row r="35" spans="2:8" ht="26.25" customHeight="1">
      <c r="B35" s="53" t="s">
        <v>30</v>
      </c>
      <c r="C35" s="54"/>
      <c r="D35" s="54"/>
      <c r="E35" s="54"/>
      <c r="F35" s="54" t="s">
        <v>39</v>
      </c>
      <c r="G35" s="54"/>
      <c r="H35" s="59"/>
    </row>
    <row r="36" spans="2:8" ht="26.25" customHeight="1" thickBot="1">
      <c r="B36" s="62"/>
      <c r="C36" s="60"/>
      <c r="D36" s="60"/>
      <c r="E36" s="60"/>
      <c r="F36" s="60" t="s">
        <v>45</v>
      </c>
      <c r="G36" s="60"/>
      <c r="H36" s="61"/>
    </row>
    <row r="37" ht="18">
      <c r="B37" s="9"/>
    </row>
    <row r="38" spans="2:3" ht="15.75">
      <c r="B38" s="10" t="s">
        <v>25</v>
      </c>
      <c r="C38" s="10"/>
    </row>
    <row r="39" spans="2:6" ht="15.75">
      <c r="B39" s="10"/>
      <c r="C39" s="42" t="s">
        <v>29</v>
      </c>
      <c r="D39" s="42"/>
      <c r="E39" s="42"/>
      <c r="F39" s="42"/>
    </row>
    <row r="40" spans="3:6" ht="31.5" customHeight="1">
      <c r="C40" s="42"/>
      <c r="D40" s="42"/>
      <c r="E40" s="42"/>
      <c r="F40" s="42"/>
    </row>
  </sheetData>
  <sheetProtection selectLockedCells="1" selectUnlockedCells="1"/>
  <mergeCells count="38">
    <mergeCell ref="F26:G26"/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40:F40"/>
    <mergeCell ref="B32:D32"/>
    <mergeCell ref="F32:G32"/>
    <mergeCell ref="F35:H35"/>
    <mergeCell ref="F36:H36"/>
    <mergeCell ref="B35:E36"/>
    <mergeCell ref="B31:D31"/>
    <mergeCell ref="C39:F39"/>
    <mergeCell ref="B33:H33"/>
    <mergeCell ref="B34:H34"/>
    <mergeCell ref="F27:G27"/>
    <mergeCell ref="B28:D28"/>
    <mergeCell ref="B29:D29"/>
    <mergeCell ref="F29:G29"/>
    <mergeCell ref="F31:H31"/>
    <mergeCell ref="B30:D30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2024-05-02T14:43:31Z</dcterms:modified>
  <cp:category/>
  <cp:version/>
  <cp:contentType/>
  <cp:contentStatus/>
</cp:coreProperties>
</file>