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<sst xmlns="http://schemas.openxmlformats.org/spreadsheetml/2006/main" count="182" uniqueCount="74">
  <si>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</si>
  <si>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</si>
  <si>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</si>
  <si>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</si>
  <si>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</si>
  <si>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</si>
  <si>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</si>
  <si>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</si>
  <si>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</si>
  <si>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</si>
  <si>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</si>
  <si>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</si>
  <si>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</si>
  <si>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</si>
  <si>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</si>
  <si>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</si>
  <si>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</si>
  <si>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</si>
  <si>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</si>
  <si>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</si>
  <si>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</si>
  <si>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</si>
  <si>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</si>
  <si>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</si>
  <si>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</si>
  <si>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</si>
  <si>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</si>
  <si>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</si>
  <si>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</si>
  <si>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</si>
  <si>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</si>
  <si>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</si>
  <si>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</si>
  <si>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</si>
  <si>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</si>
  <si>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</si>
  <si>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</si>
  <si>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</si>
  <si>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</si>
  <si>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</si>
  <si>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</si>
  <si>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</si>
  <si>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</si>
  <si>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</si>
  <si>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</si>
  <si>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</si>
  <si>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</si>
  <si>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</si>
  <si>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</si>
  <si>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</si>
  <si>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</si>
  <si>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</si>
  <si>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</si>
  <si>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</si>
  <si>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</si>
  <si>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</si>
  <si>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</si>
  <si>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</si>
  <si>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</si>
  <si>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</si>
  <si>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</si>
  <si>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</si>
  <si>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</si>
  <si>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</si>
  <si>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</si>
  <si>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</si>
  <si>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</si>
  <si>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</si>
  <si>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</si>
  <si>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</si>
  <si>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</si>
  <si>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</si>
  <si>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</si>
  <si>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10.30 17.10.2023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</si>
</sst>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165" fontId="41" fillId="0" borderId="42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43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4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7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/>
    </xf>
    <xf numFmtId="0" fontId="28" fillId="0" borderId="45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3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I33" sqref="I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36">
        <v>120</v>
      </c>
      <c r="F11" s="3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8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61"/>
      <c r="C27" s="62"/>
      <c r="D27" s="63" t="s">
        <v>14</v>
      </c>
      <c r="E27" s="64" t="s">
        <v>15</v>
      </c>
      <c r="F27" s="64" t="s">
        <v>72</v>
      </c>
      <c r="G27" s="64" t="s">
        <v>15</v>
      </c>
      <c r="H27" s="64" t="s">
        <v>72</v>
      </c>
      <c r="I27" s="64" t="s">
        <v>15</v>
      </c>
      <c r="J27" s="64" t="s">
        <v>72</v>
      </c>
      <c r="K27" s="130"/>
      <c r="L27" s="130"/>
      <c r="M27" s="64"/>
      <c r="N27" s="64" t="s">
        <v>15</v>
      </c>
      <c r="O27" s="64" t="s">
        <v>72</v>
      </c>
      <c r="P27" s="64" t="s">
        <v>15</v>
      </c>
      <c r="Q27" s="64" t="s">
        <v>72</v>
      </c>
      <c r="R27" s="64" t="s">
        <v>15</v>
      </c>
      <c r="S27" s="64" t="s">
        <v>72</v>
      </c>
      <c r="T27" s="64" t="s">
        <v>15</v>
      </c>
      <c r="U27" s="64" t="s">
        <v>72</v>
      </c>
    </row>
    <row r="28" spans="2:21" ht="51" customHeight="1">
      <c r="B28" s="57" t="s">
        <v>16</v>
      </c>
      <c r="C28" s="46" t="s">
        <v>17</v>
      </c>
      <c r="D28" s="47" t="s">
        <v>50</v>
      </c>
      <c r="E28" s="45">
        <f>E30+1000</f>
        <v>23700</v>
      </c>
      <c r="F28" s="48">
        <f>E28-300</f>
        <v>23400</v>
      </c>
      <c r="G28" s="45">
        <f>G30+1000</f>
        <v>26200</v>
      </c>
      <c r="H28" s="48">
        <f>G28-300</f>
        <v>25900</v>
      </c>
      <c r="I28" s="49">
        <f>I30+1000</f>
        <v>24300</v>
      </c>
      <c r="J28" s="49">
        <f>I28-300</f>
        <v>24000</v>
      </c>
      <c r="K28" s="50"/>
      <c r="L28" s="50"/>
      <c r="M28" s="50"/>
      <c r="N28" s="116" t="s">
        <v>18</v>
      </c>
      <c r="O28" s="116"/>
      <c r="P28" s="110"/>
      <c r="Q28" s="110"/>
      <c r="R28" s="110"/>
      <c r="S28" s="110"/>
      <c r="T28" s="116"/>
      <c r="U28" s="117"/>
    </row>
    <row r="29" spans="2:21" ht="56.25" customHeight="1" hidden="1">
      <c r="B29" s="57" t="s">
        <v>19</v>
      </c>
      <c r="C29" s="46" t="s">
        <v>20</v>
      </c>
      <c r="D29" s="47" t="s">
        <v>55</v>
      </c>
      <c r="E29" s="45"/>
      <c r="F29" s="48"/>
      <c r="G29" s="110"/>
      <c r="H29" s="110"/>
      <c r="I29" s="49"/>
      <c r="J29" s="49"/>
      <c r="K29" s="50"/>
      <c r="L29" s="50"/>
      <c r="M29" s="50"/>
      <c r="N29" s="116" t="s">
        <v>18</v>
      </c>
      <c r="O29" s="116"/>
      <c r="P29" s="110"/>
      <c r="Q29" s="110"/>
      <c r="R29" s="110"/>
      <c r="S29" s="110"/>
      <c r="T29" s="116"/>
      <c r="U29" s="117"/>
    </row>
    <row r="30" spans="2:21" ht="24.75" customHeight="1">
      <c r="B30" s="107" t="s">
        <v>21</v>
      </c>
      <c r="C30" s="108" t="s">
        <v>22</v>
      </c>
      <c r="D30" s="109" t="s">
        <v>60</v>
      </c>
      <c r="E30" s="110">
        <v>22700</v>
      </c>
      <c r="F30" s="123">
        <f>E30-300</f>
        <v>22400</v>
      </c>
      <c r="G30" s="104">
        <v>25200</v>
      </c>
      <c r="H30" s="113">
        <f>G30-300</f>
        <v>24900</v>
      </c>
      <c r="I30" s="104">
        <v>23300</v>
      </c>
      <c r="J30" s="113">
        <f>I30-300</f>
        <v>23000</v>
      </c>
      <c r="K30" s="53"/>
      <c r="L30" s="53"/>
      <c r="M30" s="53"/>
      <c r="N30" s="102">
        <v>22700</v>
      </c>
      <c r="O30" s="112">
        <f>N30-300</f>
        <v>22400</v>
      </c>
      <c r="P30" s="104">
        <v>22700</v>
      </c>
      <c r="Q30" s="113">
        <f>P30-300</f>
        <v>22400</v>
      </c>
      <c r="R30" s="104">
        <v>22700</v>
      </c>
      <c r="S30" s="113">
        <f>R30-300</f>
        <v>22400</v>
      </c>
      <c r="T30" s="102">
        <v>22700</v>
      </c>
      <c r="U30" s="115">
        <f>T30-300</f>
        <v>22400</v>
      </c>
    </row>
    <row r="31" spans="2:21" ht="13.5" customHeight="1">
      <c r="B31" s="107"/>
      <c r="C31" s="108"/>
      <c r="D31" s="109"/>
      <c r="E31" s="110"/>
      <c r="F31" s="123"/>
      <c r="G31" s="104"/>
      <c r="H31" s="113"/>
      <c r="I31" s="104"/>
      <c r="J31" s="113"/>
      <c r="K31" s="53"/>
      <c r="L31" s="53"/>
      <c r="M31" s="53"/>
      <c r="N31" s="102"/>
      <c r="O31" s="112"/>
      <c r="P31" s="104"/>
      <c r="Q31" s="113"/>
      <c r="R31" s="104"/>
      <c r="S31" s="113"/>
      <c r="T31" s="102"/>
      <c r="U31" s="115"/>
    </row>
    <row r="32" spans="2:21" ht="43.5" customHeight="1" hidden="1" thickBot="1">
      <c r="B32" s="57" t="s">
        <v>48</v>
      </c>
      <c r="C32" s="46" t="s">
        <v>49</v>
      </c>
      <c r="D32" s="51" t="s">
        <v>51</v>
      </c>
      <c r="E32" s="45">
        <f>E37</f>
        <v>23200</v>
      </c>
      <c r="F32" s="48">
        <f>E32-500</f>
        <v>22700</v>
      </c>
      <c r="G32" s="110"/>
      <c r="H32" s="110"/>
      <c r="I32" s="110"/>
      <c r="J32" s="110"/>
      <c r="K32" s="53"/>
      <c r="L32" s="53"/>
      <c r="M32" s="53"/>
      <c r="N32" s="116"/>
      <c r="O32" s="116"/>
      <c r="P32" s="110"/>
      <c r="Q32" s="110"/>
      <c r="R32" s="110"/>
      <c r="S32" s="110"/>
      <c r="T32" s="116"/>
      <c r="U32" s="117"/>
    </row>
    <row r="33" spans="2:21" ht="36" customHeight="1">
      <c r="B33" s="57" t="s">
        <v>23</v>
      </c>
      <c r="C33" s="46" t="s">
        <v>24</v>
      </c>
      <c r="D33" s="55" t="s">
        <v>52</v>
      </c>
      <c r="E33" s="45">
        <v>10000</v>
      </c>
      <c r="F33" s="48">
        <f>E33-300</f>
        <v>9700</v>
      </c>
      <c r="G33" s="45">
        <v>11000</v>
      </c>
      <c r="H33" s="48">
        <f>G33-300</f>
        <v>10700</v>
      </c>
      <c r="I33" s="49"/>
      <c r="J33" s="113"/>
      <c r="K33" s="53"/>
      <c r="L33" s="53"/>
      <c r="M33" s="53"/>
      <c r="N33" s="102"/>
      <c r="O33" s="112"/>
      <c r="P33" s="49"/>
      <c r="Q33" s="113"/>
      <c r="R33" s="104"/>
      <c r="S33" s="113"/>
      <c r="T33" s="54"/>
      <c r="U33" s="115"/>
    </row>
    <row r="34" spans="2:21" ht="0.75" customHeight="1" thickBot="1">
      <c r="B34" s="58" t="s">
        <v>25</v>
      </c>
      <c r="C34" s="59" t="s">
        <v>26</v>
      </c>
      <c r="D34" s="60" t="s">
        <v>27</v>
      </c>
      <c r="E34" s="65" t="e">
        <f>#REF!</f>
        <v>#REF!</v>
      </c>
      <c r="F34" s="65"/>
      <c r="G34" s="65"/>
      <c r="H34" s="65" t="e">
        <f>#REF!</f>
        <v>#REF!</v>
      </c>
      <c r="I34" s="65"/>
      <c r="J34" s="118"/>
      <c r="K34" s="65"/>
      <c r="L34" s="66"/>
      <c r="M34" s="66"/>
      <c r="N34" s="103"/>
      <c r="O34" s="120"/>
      <c r="P34" s="65"/>
      <c r="Q34" s="118"/>
      <c r="R34" s="105"/>
      <c r="S34" s="118"/>
      <c r="T34" s="67"/>
      <c r="U34" s="119"/>
    </row>
    <row r="35" spans="2:21" ht="16.5" customHeight="1" thickBot="1">
      <c r="B35" s="68"/>
      <c r="C35" s="69"/>
      <c r="D35" s="70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71"/>
    </row>
    <row r="36" spans="2:21" ht="66" customHeight="1">
      <c r="B36" s="72" t="s">
        <v>68</v>
      </c>
      <c r="C36" s="73" t="s">
        <v>29</v>
      </c>
      <c r="D36" s="74" t="s">
        <v>69</v>
      </c>
      <c r="E36" s="75">
        <f>E30-500</f>
        <v>22200</v>
      </c>
      <c r="F36" s="76">
        <f>E36-300</f>
        <v>21900</v>
      </c>
      <c r="G36" s="75">
        <f>G30-500</f>
        <v>24700</v>
      </c>
      <c r="H36" s="76">
        <f>G36-300</f>
        <v>24400</v>
      </c>
      <c r="I36" s="75">
        <f>I30-500</f>
        <v>22800</v>
      </c>
      <c r="J36" s="76">
        <f>I36-300</f>
        <v>22500</v>
      </c>
      <c r="K36" s="76">
        <f>J36+300</f>
        <v>22800</v>
      </c>
      <c r="L36" s="75">
        <f>K36</f>
        <v>22800</v>
      </c>
      <c r="M36" s="75">
        <v>11700</v>
      </c>
      <c r="N36" s="77">
        <f>N30-500</f>
        <v>22200</v>
      </c>
      <c r="O36" s="78">
        <f>N36-300</f>
        <v>21900</v>
      </c>
      <c r="P36" s="75">
        <f>P30-500</f>
        <v>22200</v>
      </c>
      <c r="Q36" s="76">
        <f>P36-300</f>
        <v>21900</v>
      </c>
      <c r="R36" s="75">
        <f>R30-500</f>
        <v>22200</v>
      </c>
      <c r="S36" s="76">
        <f>R36-300</f>
        <v>21900</v>
      </c>
      <c r="T36" s="77">
        <f>T30-500</f>
        <v>22200</v>
      </c>
      <c r="U36" s="79">
        <f>T36-300</f>
        <v>21900</v>
      </c>
    </row>
    <row r="37" spans="2:21" ht="27.75" customHeight="1">
      <c r="B37" s="57" t="s">
        <v>30</v>
      </c>
      <c r="C37" s="46" t="s">
        <v>31</v>
      </c>
      <c r="D37" s="51" t="s">
        <v>57</v>
      </c>
      <c r="E37" s="49">
        <f>E28-500</f>
        <v>23200</v>
      </c>
      <c r="F37" s="52">
        <f>E37-300</f>
        <v>22900</v>
      </c>
      <c r="G37" s="49">
        <f>G28-400</f>
        <v>25800</v>
      </c>
      <c r="H37" s="52">
        <f>G37-300</f>
        <v>25500</v>
      </c>
      <c r="I37" s="49">
        <f>I28-500</f>
        <v>23800</v>
      </c>
      <c r="J37" s="49">
        <f>I37-300</f>
        <v>23500</v>
      </c>
      <c r="K37" s="49" t="s">
        <v>18</v>
      </c>
      <c r="L37" s="49" t="s">
        <v>18</v>
      </c>
      <c r="M37" s="49" t="s">
        <v>18</v>
      </c>
      <c r="N37" s="102" t="s">
        <v>18</v>
      </c>
      <c r="O37" s="102"/>
      <c r="P37" s="104"/>
      <c r="Q37" s="104"/>
      <c r="R37" s="104"/>
      <c r="S37" s="104"/>
      <c r="T37" s="102"/>
      <c r="U37" s="121"/>
    </row>
    <row r="38" spans="2:21" ht="33.75" customHeight="1" hidden="1" thickBot="1">
      <c r="B38" s="57" t="s">
        <v>32</v>
      </c>
      <c r="C38" s="46" t="s">
        <v>33</v>
      </c>
      <c r="D38" s="56" t="s">
        <v>56</v>
      </c>
      <c r="E38" s="49"/>
      <c r="F38" s="52"/>
      <c r="G38" s="104"/>
      <c r="H38" s="104"/>
      <c r="I38" s="49"/>
      <c r="J38" s="49"/>
      <c r="K38" s="49" t="s">
        <v>18</v>
      </c>
      <c r="L38" s="49" t="s">
        <v>18</v>
      </c>
      <c r="M38" s="49" t="s">
        <v>18</v>
      </c>
      <c r="N38" s="102" t="s">
        <v>18</v>
      </c>
      <c r="O38" s="102"/>
      <c r="P38" s="104"/>
      <c r="Q38" s="104"/>
      <c r="R38" s="104"/>
      <c r="S38" s="104"/>
      <c r="T38" s="102"/>
      <c r="U38" s="121"/>
    </row>
    <row r="39" spans="2:21" ht="22.5" customHeight="1" hidden="1" thickBot="1">
      <c r="B39" s="107" t="s">
        <v>34</v>
      </c>
      <c r="C39" s="108" t="s">
        <v>35</v>
      </c>
      <c r="D39" s="109" t="s">
        <v>53</v>
      </c>
      <c r="E39" s="104">
        <f>E30-700</f>
        <v>22000</v>
      </c>
      <c r="F39" s="113">
        <f>E39-500</f>
        <v>21500</v>
      </c>
      <c r="G39" s="114">
        <f>G30-600</f>
        <v>24600</v>
      </c>
      <c r="H39" s="114">
        <f>G39-500</f>
        <v>24100</v>
      </c>
      <c r="I39" s="104">
        <f>I30-700</f>
        <v>22600</v>
      </c>
      <c r="J39" s="113">
        <f>I39-500</f>
        <v>22100</v>
      </c>
      <c r="K39" s="104" t="s">
        <v>18</v>
      </c>
      <c r="L39" s="104" t="s">
        <v>18</v>
      </c>
      <c r="M39" s="104" t="s">
        <v>18</v>
      </c>
      <c r="N39" s="102">
        <f>N30-650</f>
        <v>22050</v>
      </c>
      <c r="O39" s="112">
        <f>N39-500</f>
        <v>21550</v>
      </c>
      <c r="P39" s="102">
        <f>P30-650</f>
        <v>22050</v>
      </c>
      <c r="Q39" s="112">
        <f>P39-500</f>
        <v>21550</v>
      </c>
      <c r="R39" s="104">
        <f>R30-650</f>
        <v>22050</v>
      </c>
      <c r="S39" s="113">
        <f>R39-500</f>
        <v>21550</v>
      </c>
      <c r="T39" s="102">
        <f>T30-700</f>
        <v>22000</v>
      </c>
      <c r="U39" s="115">
        <f>T39-500</f>
        <v>21500</v>
      </c>
    </row>
    <row r="40" spans="2:21" ht="21" customHeight="1" hidden="1" thickBot="1">
      <c r="B40" s="107"/>
      <c r="C40" s="108"/>
      <c r="D40" s="109"/>
      <c r="E40" s="104"/>
      <c r="F40" s="113"/>
      <c r="G40" s="114"/>
      <c r="H40" s="114"/>
      <c r="I40" s="104"/>
      <c r="J40" s="113"/>
      <c r="K40" s="104"/>
      <c r="L40" s="104"/>
      <c r="M40" s="104"/>
      <c r="N40" s="102"/>
      <c r="O40" s="112"/>
      <c r="P40" s="102"/>
      <c r="Q40" s="112"/>
      <c r="R40" s="104"/>
      <c r="S40" s="113"/>
      <c r="T40" s="102"/>
      <c r="U40" s="115"/>
    </row>
    <row r="41" spans="2:21" ht="16.5" customHeight="1">
      <c r="B41" s="107" t="s">
        <v>36</v>
      </c>
      <c r="C41" s="108" t="s">
        <v>26</v>
      </c>
      <c r="D41" s="109" t="s">
        <v>70</v>
      </c>
      <c r="E41" s="104">
        <f>E30-300</f>
        <v>22400</v>
      </c>
      <c r="F41" s="104">
        <f>E41-300</f>
        <v>22100</v>
      </c>
      <c r="G41" s="104">
        <f>G30-300</f>
        <v>24900</v>
      </c>
      <c r="H41" s="104">
        <f>G41-300</f>
        <v>24600</v>
      </c>
      <c r="I41" s="104"/>
      <c r="J41" s="104"/>
      <c r="K41" s="104" t="s">
        <v>18</v>
      </c>
      <c r="L41" s="104" t="s">
        <v>18</v>
      </c>
      <c r="M41" s="104" t="s">
        <v>18</v>
      </c>
      <c r="N41" s="102"/>
      <c r="O41" s="102"/>
      <c r="P41" s="104"/>
      <c r="Q41" s="104"/>
      <c r="R41" s="104"/>
      <c r="S41" s="104"/>
      <c r="T41" s="102"/>
      <c r="U41" s="99"/>
    </row>
    <row r="42" spans="2:21" ht="15.75" customHeight="1" thickBot="1">
      <c r="B42" s="86"/>
      <c r="C42" s="81"/>
      <c r="D42" s="85"/>
      <c r="E42" s="105"/>
      <c r="F42" s="105"/>
      <c r="G42" s="105"/>
      <c r="H42" s="105"/>
      <c r="I42" s="105"/>
      <c r="J42" s="105"/>
      <c r="K42" s="105"/>
      <c r="L42" s="105"/>
      <c r="M42" s="105"/>
      <c r="N42" s="103"/>
      <c r="O42" s="103"/>
      <c r="P42" s="105"/>
      <c r="Q42" s="105"/>
      <c r="R42" s="105"/>
      <c r="S42" s="105"/>
      <c r="T42" s="103"/>
      <c r="U42" s="100"/>
    </row>
    <row r="43" spans="2:21" ht="32.25" customHeight="1" hidden="1" thickBot="1">
      <c r="B43" s="82" t="s">
        <v>37</v>
      </c>
      <c r="C43" s="39" t="s">
        <v>38</v>
      </c>
      <c r="D43" s="40" t="s">
        <v>54</v>
      </c>
      <c r="E43" s="14">
        <f>E30-700</f>
        <v>22000</v>
      </c>
      <c r="F43" s="15">
        <f>E43-500</f>
        <v>21500</v>
      </c>
      <c r="G43" s="14">
        <f>G30-600</f>
        <v>24600</v>
      </c>
      <c r="H43" s="15">
        <f>G43-500</f>
        <v>24100</v>
      </c>
      <c r="I43" s="14">
        <f>I30-700</f>
        <v>22600</v>
      </c>
      <c r="J43" s="15">
        <f>I43-500</f>
        <v>22100</v>
      </c>
      <c r="K43" s="16">
        <v>11700</v>
      </c>
      <c r="L43" s="41">
        <f>K43</f>
        <v>11700</v>
      </c>
      <c r="M43" s="17">
        <v>11700</v>
      </c>
      <c r="N43" s="42">
        <f>N30-650</f>
        <v>22050</v>
      </c>
      <c r="O43" s="43">
        <f>N43-500</f>
        <v>21550</v>
      </c>
      <c r="P43" s="42">
        <f>P30-650</f>
        <v>22050</v>
      </c>
      <c r="Q43" s="43">
        <f>P43-500</f>
        <v>21550</v>
      </c>
      <c r="R43" s="14">
        <f>R30-650</f>
        <v>22050</v>
      </c>
      <c r="S43" s="15">
        <f>R43-500</f>
        <v>21550</v>
      </c>
      <c r="T43" s="42">
        <f>T30-700</f>
        <v>22000</v>
      </c>
      <c r="U43" s="44">
        <f>T43-500</f>
        <v>21500</v>
      </c>
    </row>
    <row r="44" spans="2:21" ht="24.75" customHeight="1" hidden="1">
      <c r="B44" s="83" t="s">
        <v>39</v>
      </c>
      <c r="C44" s="18" t="s">
        <v>40</v>
      </c>
      <c r="D44" s="13" t="s">
        <v>41</v>
      </c>
      <c r="E44" s="84" t="s">
        <v>18</v>
      </c>
      <c r="F44" s="84">
        <v>100</v>
      </c>
      <c r="G44" s="101" t="s">
        <v>18</v>
      </c>
      <c r="H44" s="101"/>
      <c r="I44" s="101" t="s">
        <v>18</v>
      </c>
      <c r="J44" s="101"/>
      <c r="K44" s="19">
        <v>100</v>
      </c>
      <c r="L44" s="20">
        <v>100</v>
      </c>
      <c r="M44" s="20">
        <v>100</v>
      </c>
      <c r="N44" s="106" t="s">
        <v>18</v>
      </c>
      <c r="O44" s="106"/>
      <c r="P44" s="101" t="s">
        <v>18</v>
      </c>
      <c r="Q44" s="101"/>
      <c r="R44" s="101" t="s">
        <v>18</v>
      </c>
      <c r="S44" s="101"/>
      <c r="T44" s="106" t="s">
        <v>18</v>
      </c>
      <c r="U44" s="106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87" t="s">
        <v>62</v>
      </c>
      <c r="F47" s="87"/>
      <c r="G47" s="87" t="s">
        <v>62</v>
      </c>
      <c r="H47" s="87"/>
      <c r="I47" s="87" t="s">
        <v>62</v>
      </c>
      <c r="J47" s="87"/>
      <c r="K47" s="34"/>
      <c r="L47" s="34"/>
      <c r="M47" s="34"/>
      <c r="N47" s="87" t="s">
        <v>62</v>
      </c>
      <c r="O47" s="87"/>
      <c r="P47" s="87" t="s">
        <v>62</v>
      </c>
      <c r="Q47" s="87"/>
      <c r="R47" s="87" t="s">
        <v>62</v>
      </c>
      <c r="S47" s="87"/>
      <c r="T47" s="87" t="s">
        <v>62</v>
      </c>
      <c r="U47" s="87"/>
      <c r="V47" s="23"/>
    </row>
    <row r="48" spans="2:21" ht="32.25" customHeight="1">
      <c r="B48" s="9"/>
      <c r="F48" s="12"/>
      <c r="G48" s="89"/>
      <c r="H48" s="89"/>
      <c r="I48" s="12"/>
      <c r="J48" s="12"/>
      <c r="K48" s="12"/>
      <c r="L48" s="12"/>
      <c r="M48" s="12"/>
      <c r="N48" s="89"/>
      <c r="O48" s="89"/>
      <c r="P48" s="89"/>
      <c r="Q48" s="89"/>
      <c r="R48" s="89"/>
      <c r="S48" s="89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88" t="s">
        <v>63</v>
      </c>
      <c r="D51" s="88"/>
      <c r="E51" s="88"/>
      <c r="F51" s="88"/>
    </row>
    <row r="52" spans="3:5" ht="29.25" customHeight="1">
      <c r="C52" s="88"/>
      <c r="D52" s="88"/>
      <c r="E52" s="88"/>
    </row>
    <row r="53" spans="8:9" ht="15.75" customHeight="1" thickBot="1">
      <c r="H53" s="80" t="s">
        <v>43</v>
      </c>
      <c r="I53" s="80"/>
    </row>
    <row r="54" spans="8:9" ht="12.75">
      <c r="H54" s="80"/>
      <c r="I54" s="80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91" t="s">
        <v>46</v>
      </c>
      <c r="F57" s="92">
        <v>0.045</v>
      </c>
      <c r="G57" s="35">
        <v>0.035</v>
      </c>
      <c r="H57" s="92">
        <v>0.05</v>
      </c>
      <c r="I57" s="92">
        <v>0.035</v>
      </c>
      <c r="J57" s="92">
        <v>0.035</v>
      </c>
      <c r="K57" s="93"/>
      <c r="L57" s="93"/>
      <c r="M57" s="93"/>
      <c r="N57" s="94">
        <v>0.035</v>
      </c>
      <c r="O57" s="95"/>
      <c r="P57" s="96">
        <v>0.05</v>
      </c>
    </row>
    <row r="58" spans="5:16" ht="17.25" customHeight="1">
      <c r="E58" s="91" t="s">
        <v>16</v>
      </c>
      <c r="F58" s="92">
        <v>0.01</v>
      </c>
      <c r="G58" s="92">
        <v>0.01</v>
      </c>
      <c r="H58" s="92">
        <v>0.015</v>
      </c>
      <c r="I58" s="92" t="s">
        <v>18</v>
      </c>
      <c r="J58" s="92" t="s">
        <v>18</v>
      </c>
      <c r="K58" s="93"/>
      <c r="L58" s="93"/>
      <c r="M58" s="93"/>
      <c r="N58" s="94" t="s">
        <v>18</v>
      </c>
      <c r="O58" s="95"/>
      <c r="P58" s="96" t="s">
        <v>18</v>
      </c>
    </row>
    <row r="59" spans="5:16" ht="16.5" customHeight="1">
      <c r="E59" s="91" t="s">
        <v>23</v>
      </c>
      <c r="F59" s="92">
        <v>0.05</v>
      </c>
      <c r="G59" s="92">
        <v>0.05</v>
      </c>
      <c r="H59" s="92" t="s">
        <v>18</v>
      </c>
      <c r="I59" s="92" t="s">
        <v>18</v>
      </c>
      <c r="J59" s="92" t="s">
        <v>18</v>
      </c>
      <c r="K59" s="92" t="s">
        <v>18</v>
      </c>
      <c r="L59" s="92" t="s">
        <v>18</v>
      </c>
      <c r="M59" s="92" t="s">
        <v>18</v>
      </c>
      <c r="N59" s="92" t="s">
        <v>18</v>
      </c>
      <c r="O59" s="95"/>
      <c r="P59" s="92" t="s">
        <v>18</v>
      </c>
    </row>
    <row r="60" spans="5:16" ht="18" customHeight="1">
      <c r="E60" s="90" t="s">
        <v>47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5:16" ht="18.75" customHeight="1">
      <c r="E61" s="91" t="s">
        <v>34</v>
      </c>
      <c r="F61" s="92" t="s">
        <v>18</v>
      </c>
      <c r="G61" s="92" t="s">
        <v>18</v>
      </c>
      <c r="H61" s="92" t="s">
        <v>18</v>
      </c>
      <c r="I61" s="92" t="s">
        <v>18</v>
      </c>
      <c r="J61" s="92" t="s">
        <v>18</v>
      </c>
      <c r="K61" s="92" t="s">
        <v>18</v>
      </c>
      <c r="L61" s="92" t="s">
        <v>18</v>
      </c>
      <c r="M61" s="92" t="s">
        <v>18</v>
      </c>
      <c r="N61" s="92" t="s">
        <v>18</v>
      </c>
      <c r="O61" s="95"/>
      <c r="P61" s="92" t="s">
        <v>18</v>
      </c>
    </row>
    <row r="62" spans="5:16" ht="18.75" customHeight="1">
      <c r="E62" s="91" t="s">
        <v>32</v>
      </c>
      <c r="F62" s="92" t="s">
        <v>18</v>
      </c>
      <c r="G62" s="92" t="s">
        <v>18</v>
      </c>
      <c r="H62" s="92" t="s">
        <v>18</v>
      </c>
      <c r="I62" s="92" t="s">
        <v>18</v>
      </c>
      <c r="J62" s="92" t="s">
        <v>18</v>
      </c>
      <c r="K62" s="93" t="s">
        <v>18</v>
      </c>
      <c r="L62" s="93" t="s">
        <v>18</v>
      </c>
      <c r="M62" s="93" t="s">
        <v>18</v>
      </c>
      <c r="N62" s="92" t="s">
        <v>18</v>
      </c>
      <c r="O62" s="95"/>
      <c r="P62" s="92" t="s">
        <v>18</v>
      </c>
    </row>
    <row r="63" spans="5:16" ht="16.5" customHeight="1">
      <c r="E63" s="91" t="s">
        <v>68</v>
      </c>
      <c r="F63" s="92">
        <v>0.055</v>
      </c>
      <c r="G63" s="92">
        <v>0.05</v>
      </c>
      <c r="H63" s="92">
        <v>0.055</v>
      </c>
      <c r="I63" s="92">
        <v>0.055</v>
      </c>
      <c r="J63" s="92">
        <v>0.055</v>
      </c>
      <c r="K63" s="93"/>
      <c r="L63" s="93"/>
      <c r="M63" s="93"/>
      <c r="N63" s="94">
        <v>0.055</v>
      </c>
      <c r="O63" s="95"/>
      <c r="P63" s="96">
        <v>0.055</v>
      </c>
    </row>
    <row r="64" spans="5:16" ht="16.5" customHeight="1">
      <c r="E64" s="91" t="s">
        <v>36</v>
      </c>
      <c r="F64" s="92">
        <v>0.07</v>
      </c>
      <c r="G64" s="92">
        <v>0.06</v>
      </c>
      <c r="H64" s="92" t="s">
        <v>18</v>
      </c>
      <c r="I64" s="92" t="s">
        <v>18</v>
      </c>
      <c r="J64" s="92" t="s">
        <v>18</v>
      </c>
      <c r="K64" s="93"/>
      <c r="L64" s="93"/>
      <c r="M64" s="93"/>
      <c r="N64" s="94" t="s">
        <v>18</v>
      </c>
      <c r="O64" s="95"/>
      <c r="P64" s="96" t="s">
        <v>18</v>
      </c>
    </row>
    <row r="65" spans="5:16" ht="16.5" customHeight="1">
      <c r="E65" s="91" t="s">
        <v>30</v>
      </c>
      <c r="F65" s="92">
        <v>0.035</v>
      </c>
      <c r="G65" s="92">
        <v>0.04</v>
      </c>
      <c r="H65" s="92">
        <v>0.04</v>
      </c>
      <c r="I65" s="92" t="s">
        <v>18</v>
      </c>
      <c r="J65" s="92" t="s">
        <v>18</v>
      </c>
      <c r="K65" s="93"/>
      <c r="L65" s="93"/>
      <c r="M65" s="93"/>
      <c r="N65" s="94" t="s">
        <v>18</v>
      </c>
      <c r="O65" s="95"/>
      <c r="P65" s="96" t="s">
        <v>18</v>
      </c>
    </row>
    <row r="66" spans="5:16" ht="19.5" thickBot="1">
      <c r="E66" s="97" t="s">
        <v>37</v>
      </c>
      <c r="F66" s="92" t="s">
        <v>18</v>
      </c>
      <c r="G66" s="92" t="s">
        <v>18</v>
      </c>
      <c r="H66" s="92" t="s">
        <v>18</v>
      </c>
      <c r="I66" s="92" t="s">
        <v>18</v>
      </c>
      <c r="J66" s="92" t="s">
        <v>18</v>
      </c>
      <c r="K66" s="92" t="s">
        <v>18</v>
      </c>
      <c r="L66" s="92" t="s">
        <v>18</v>
      </c>
      <c r="M66" s="92" t="s">
        <v>18</v>
      </c>
      <c r="N66" s="92" t="s">
        <v>18</v>
      </c>
      <c r="O66" s="98"/>
      <c r="P66" s="92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2023-10-17T07:29:23Z</dcterms:modified>
  <cp:category/>
  <cp:version/>
  <cp:contentType/>
  <cp:contentStatus/>
</cp:coreProperties>
</file>