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<sst xmlns="http://schemas.openxmlformats.org/spreadsheetml/2006/main" count="182" uniqueCount="74">
  <si>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</si>
  <si>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</si>
  <si>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</si>
  <si>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</si>
  <si>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</si>
  <si>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</si>
  <si>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</si>
  <si>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</si>
  <si>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</si>
  <si>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</si>
  <si>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</si>
  <si>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</si>
  <si>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</si>
  <si>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</si>
  <si>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</si>
  <si>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</si>
  <si>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</si>
  <si>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</si>
  <si>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</si>
  <si>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</si>
  <si>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</si>
  <si>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</si>
  <si>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</si>
  <si>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</si>
  <si>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</si>
  <si>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</si>
  <si>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</si>
  <si>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</si>
  <si>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</si>
  <si>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</si>
  <si>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</si>
  <si>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</si>
  <si>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</si>
  <si>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</si>
  <si>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</si>
  <si>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</si>
  <si>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</si>
  <si>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</si>
  <si>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</si>
  <si>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</si>
  <si>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</si>
  <si>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</si>
  <si>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</si>
  <si>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</si>
  <si>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</si>
  <si>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</si>
  <si>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</si>
  <si>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</si>
  <si>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</si>
  <si>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</si>
  <si>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</si>
  <si>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</si>
  <si>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</si>
  <si>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</si>
  <si>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</si>
  <si>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</si>
  <si>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</si>
  <si>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</si>
  <si>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</si>
  <si>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</si>
  <si>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</si>
  <si>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</si>
  <si>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</si>
  <si>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</si>
  <si>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</si>
  <si>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</si>
  <si>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</si>
  <si>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</si>
  <si>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</si>
  <si>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</si>
  <si>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</si>
  <si>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</si>
  <si>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</si>
  <si>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13.00 22.04.2024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</si>
</sst>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7" sqref="T37:U37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99" t="s">
        <v>58</v>
      </c>
      <c r="C7" s="99"/>
      <c r="D7" s="99"/>
      <c r="E7" s="99"/>
      <c r="F7" s="99"/>
      <c r="G7" s="99"/>
      <c r="H7" s="99"/>
      <c r="I7" s="99"/>
      <c r="J7" s="99"/>
    </row>
    <row r="8" spans="2:10" ht="12.75">
      <c r="B8" s="99"/>
      <c r="C8" s="99"/>
      <c r="D8" s="99"/>
      <c r="E8" s="99"/>
      <c r="F8" s="99"/>
      <c r="G8" s="99"/>
      <c r="H8" s="99"/>
      <c r="I8" s="99"/>
      <c r="J8" s="99"/>
    </row>
    <row r="9" spans="2:10" ht="11.25" customHeight="1">
      <c r="B9" s="99"/>
      <c r="C9" s="99"/>
      <c r="D9" s="99"/>
      <c r="E9" s="99"/>
      <c r="F9" s="99"/>
      <c r="G9" s="99"/>
      <c r="H9" s="99"/>
      <c r="I9" s="99"/>
      <c r="J9" s="99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0" t="s">
        <v>0</v>
      </c>
      <c r="C11" s="101"/>
      <c r="D11" s="101"/>
      <c r="E11" s="86">
        <v>500</v>
      </c>
      <c r="F11" s="87" t="s">
        <v>1</v>
      </c>
      <c r="G11" s="6"/>
      <c r="H11" s="6"/>
      <c r="I11" s="6"/>
      <c r="J11" s="6"/>
    </row>
    <row r="12" spans="2:10" ht="26.25" customHeight="1">
      <c r="B12" s="106" t="s">
        <v>66</v>
      </c>
      <c r="C12" s="107"/>
      <c r="D12" s="107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8" t="s">
        <v>71</v>
      </c>
      <c r="C13" s="109"/>
      <c r="D13" s="109"/>
      <c r="E13" s="109"/>
      <c r="F13" s="110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3" t="s">
        <v>61</v>
      </c>
      <c r="C15" s="104"/>
      <c r="D15" s="104"/>
      <c r="E15" s="104"/>
      <c r="F15" s="105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2" t="s">
        <v>2</v>
      </c>
      <c r="C17" s="102"/>
      <c r="D17" s="102"/>
      <c r="E17" s="102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8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98"/>
      <c r="D26" s="98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23700</v>
      </c>
      <c r="F28" s="46">
        <f>E28-300</f>
        <v>23400</v>
      </c>
      <c r="G28" s="43">
        <f>G30+1000</f>
        <v>26100</v>
      </c>
      <c r="H28" s="46">
        <f>G28-300</f>
        <v>25800</v>
      </c>
      <c r="I28" s="47">
        <f>I30+1000</f>
        <v>23100</v>
      </c>
      <c r="J28" s="47">
        <f>I28-300</f>
        <v>22800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22700</v>
      </c>
      <c r="F30" s="122">
        <f>E30-300</f>
        <v>22400</v>
      </c>
      <c r="G30" s="119">
        <v>25100</v>
      </c>
      <c r="H30" s="120">
        <f>G30-300</f>
        <v>24800</v>
      </c>
      <c r="I30" s="119">
        <v>22100</v>
      </c>
      <c r="J30" s="120">
        <f>I30-300</f>
        <v>21800</v>
      </c>
      <c r="K30" s="51"/>
      <c r="L30" s="51"/>
      <c r="M30" s="51"/>
      <c r="N30" s="123">
        <v>24200</v>
      </c>
      <c r="O30" s="121">
        <f>N30-300</f>
        <v>23900</v>
      </c>
      <c r="P30" s="119">
        <v>24200</v>
      </c>
      <c r="Q30" s="120">
        <f>P30-300</f>
        <v>23900</v>
      </c>
      <c r="R30" s="119">
        <v>24200</v>
      </c>
      <c r="S30" s="120">
        <f>R30-300</f>
        <v>23900</v>
      </c>
      <c r="T30" s="123">
        <v>22700</v>
      </c>
      <c r="U30" s="130">
        <f>T30-300</f>
        <v>22400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23200</v>
      </c>
      <c r="F32" s="46">
        <f>E32-500</f>
        <v>22700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22200</v>
      </c>
      <c r="F36" s="74">
        <f>E36-300</f>
        <v>21900</v>
      </c>
      <c r="G36" s="73">
        <f>G30-500</f>
        <v>24600</v>
      </c>
      <c r="H36" s="74">
        <f>G36-300</f>
        <v>24300</v>
      </c>
      <c r="I36" s="73">
        <f>I30-500</f>
        <v>21600</v>
      </c>
      <c r="J36" s="74">
        <f>I36-300</f>
        <v>21300</v>
      </c>
      <c r="K36" s="74">
        <f>J36+300</f>
        <v>21600</v>
      </c>
      <c r="L36" s="73">
        <f>K36</f>
        <v>21600</v>
      </c>
      <c r="M36" s="73">
        <v>11700</v>
      </c>
      <c r="N36" s="75">
        <f>N30-500</f>
        <v>23700</v>
      </c>
      <c r="O36" s="76">
        <f>N36-300</f>
        <v>23400</v>
      </c>
      <c r="P36" s="73">
        <f>P30-500</f>
        <v>23700</v>
      </c>
      <c r="Q36" s="74">
        <f>P36-300</f>
        <v>23400</v>
      </c>
      <c r="R36" s="73">
        <f>R30-500</f>
        <v>23700</v>
      </c>
      <c r="S36" s="74">
        <f>R36-300</f>
        <v>23400</v>
      </c>
      <c r="T36" s="75">
        <f>T30-500</f>
        <v>22200</v>
      </c>
      <c r="U36" s="77">
        <f>T36-300</f>
        <v>21900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23200</v>
      </c>
      <c r="F37" s="50">
        <f>E37-300</f>
        <v>22900</v>
      </c>
      <c r="G37" s="47">
        <f>G28-400</f>
        <v>25700</v>
      </c>
      <c r="H37" s="50">
        <f>G37-300</f>
        <v>25400</v>
      </c>
      <c r="I37" s="47">
        <f>I28-500</f>
        <v>22600</v>
      </c>
      <c r="J37" s="47">
        <f>I37-300</f>
        <v>22300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22000</v>
      </c>
      <c r="F39" s="120">
        <f>E39-500</f>
        <v>21500</v>
      </c>
      <c r="G39" s="132">
        <f>G30-600</f>
        <v>24500</v>
      </c>
      <c r="H39" s="132">
        <f>G39-500</f>
        <v>24000</v>
      </c>
      <c r="I39" s="119">
        <f>I30-700</f>
        <v>21400</v>
      </c>
      <c r="J39" s="120">
        <f>I39-500</f>
        <v>20900</v>
      </c>
      <c r="K39" s="119" t="s">
        <v>18</v>
      </c>
      <c r="L39" s="119" t="s">
        <v>18</v>
      </c>
      <c r="M39" s="119" t="s">
        <v>18</v>
      </c>
      <c r="N39" s="123">
        <f>N30-650</f>
        <v>23550</v>
      </c>
      <c r="O39" s="121">
        <f>N39-500</f>
        <v>23050</v>
      </c>
      <c r="P39" s="123">
        <f>P30-650</f>
        <v>23550</v>
      </c>
      <c r="Q39" s="121">
        <f>P39-500</f>
        <v>23050</v>
      </c>
      <c r="R39" s="119">
        <f>R30-650</f>
        <v>23550</v>
      </c>
      <c r="S39" s="120">
        <f>R39-500</f>
        <v>23050</v>
      </c>
      <c r="T39" s="123">
        <f>T30-700</f>
        <v>22000</v>
      </c>
      <c r="U39" s="130">
        <f>T39-500</f>
        <v>21500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E30-100</f>
        <v>22600</v>
      </c>
      <c r="F41" s="119">
        <f>E41-300</f>
        <v>22300</v>
      </c>
      <c r="G41" s="119">
        <f>G30-100</f>
        <v>25000</v>
      </c>
      <c r="H41" s="119">
        <f>G41-300</f>
        <v>24700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22000</v>
      </c>
      <c r="F43" s="15">
        <f>E43-500</f>
        <v>21500</v>
      </c>
      <c r="G43" s="14">
        <f>G30-600</f>
        <v>24500</v>
      </c>
      <c r="H43" s="15">
        <f>G43-500</f>
        <v>24000</v>
      </c>
      <c r="I43" s="14">
        <f>I30-700</f>
        <v>21400</v>
      </c>
      <c r="J43" s="15">
        <f>I43-500</f>
        <v>20900</v>
      </c>
      <c r="K43" s="16">
        <v>11700</v>
      </c>
      <c r="L43" s="39">
        <f>K43</f>
        <v>11700</v>
      </c>
      <c r="M43" s="17">
        <v>11700</v>
      </c>
      <c r="N43" s="40">
        <f>N30-650</f>
        <v>23550</v>
      </c>
      <c r="O43" s="41">
        <f>N43-500</f>
        <v>23050</v>
      </c>
      <c r="P43" s="40">
        <f>P30-650</f>
        <v>23550</v>
      </c>
      <c r="Q43" s="41">
        <f>P43-500</f>
        <v>23050</v>
      </c>
      <c r="R43" s="14">
        <f>R30-650</f>
        <v>23550</v>
      </c>
      <c r="S43" s="15">
        <f>R43-500</f>
        <v>23050</v>
      </c>
      <c r="T43" s="40">
        <f>T30-700</f>
        <v>22000</v>
      </c>
      <c r="U43" s="42">
        <f>T43-500</f>
        <v>21500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2024-04-22T09:51:24Z</dcterms:modified>
  <cp:category/>
  <cp:version/>
  <cp:contentType/>
  <cp:contentStatus/>
</cp:coreProperties>
</file>