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<sst xmlns="http://schemas.openxmlformats.org/spreadsheetml/2006/main" count="182" uniqueCount="74">
  <si>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</si>
  <si>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</si>
  <si>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</si>
  <si>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</si>
  <si>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</si>
  <si>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</si>
  <si>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</si>
  <si>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</si>
  <si>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</si>
  <si>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</si>
  <si>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</si>
  <si>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</si>
  <si>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</si>
  <si>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</si>
  <si>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</si>
  <si>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</si>
  <si>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</si>
  <si>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</si>
  <si>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</si>
  <si>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</si>
  <si>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</si>
  <si>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</si>
  <si>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</si>
  <si>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</si>
  <si>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</si>
  <si>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</si>
  <si>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</si>
  <si>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</si>
  <si>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</si>
  <si>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</si>
  <si>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</si>
  <si>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</si>
  <si>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</si>
  <si>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</si>
  <si>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</si>
  <si>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</si>
  <si>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</si>
  <si>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</si>
  <si>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</si>
  <si>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</si>
  <si>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</si>
  <si>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</si>
  <si>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</si>
  <si>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</si>
  <si>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</si>
  <si>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</si>
  <si>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</si>
  <si>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</si>
  <si>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</si>
  <si>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</si>
  <si>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</si>
  <si>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</si>
  <si>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</si>
  <si>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</si>
  <si>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</si>
  <si>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</si>
  <si>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</si>
  <si>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</si>
  <si>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</si>
  <si>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</si>
  <si>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</si>
  <si>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</si>
  <si>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</si>
  <si>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</si>
  <si>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</si>
  <si>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</si>
  <si>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</si>
  <si>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</si>
  <si>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</si>
  <si>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</si>
  <si>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</si>
  <si>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</si>
  <si>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</si>
  <si>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19.04.2024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</si>
</sst>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165" fontId="41" fillId="0" borderId="41" xfId="0" applyNumberFormat="1" applyFont="1" applyFill="1" applyBorder="1" applyAlignment="1">
      <alignment horizontal="center"/>
    </xf>
    <xf numFmtId="0" fontId="40" fillId="0" borderId="42" xfId="0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0" fontId="28" fillId="0" borderId="25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Y36" sqref="Y36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140" t="s">
        <v>58</v>
      </c>
      <c r="C7" s="140"/>
      <c r="D7" s="140"/>
      <c r="E7" s="140"/>
      <c r="F7" s="140"/>
      <c r="G7" s="140"/>
      <c r="H7" s="140"/>
      <c r="I7" s="140"/>
      <c r="J7" s="140"/>
    </row>
    <row r="8" spans="2:10" ht="12.75">
      <c r="B8" s="140"/>
      <c r="C8" s="140"/>
      <c r="D8" s="140"/>
      <c r="E8" s="140"/>
      <c r="F8" s="140"/>
      <c r="G8" s="140"/>
      <c r="H8" s="140"/>
      <c r="I8" s="140"/>
      <c r="J8" s="140"/>
    </row>
    <row r="9" spans="2:10" ht="11.25" customHeight="1">
      <c r="B9" s="140"/>
      <c r="C9" s="140"/>
      <c r="D9" s="140"/>
      <c r="E9" s="140"/>
      <c r="F9" s="140"/>
      <c r="G9" s="140"/>
      <c r="H9" s="140"/>
      <c r="I9" s="140"/>
      <c r="J9" s="140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41" t="s">
        <v>0</v>
      </c>
      <c r="C11" s="142"/>
      <c r="D11" s="142"/>
      <c r="E11" s="86">
        <v>500</v>
      </c>
      <c r="F11" s="87" t="s">
        <v>1</v>
      </c>
      <c r="G11" s="6"/>
      <c r="H11" s="6"/>
      <c r="I11" s="6"/>
      <c r="J11" s="6"/>
    </row>
    <row r="12" spans="2:10" ht="26.25" customHeight="1">
      <c r="B12" s="147" t="s">
        <v>66</v>
      </c>
      <c r="C12" s="148"/>
      <c r="D12" s="148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49" t="s">
        <v>71</v>
      </c>
      <c r="C13" s="150"/>
      <c r="D13" s="150"/>
      <c r="E13" s="150"/>
      <c r="F13" s="151"/>
      <c r="G13" s="6"/>
      <c r="H13" s="6"/>
      <c r="I13" s="6"/>
      <c r="J13" s="6"/>
    </row>
    <row r="14" spans="2:10" ht="30" customHeight="1">
      <c r="B14" s="131" t="s">
        <v>64</v>
      </c>
      <c r="C14" s="132"/>
      <c r="D14" s="132"/>
      <c r="E14" s="132" t="s">
        <v>65</v>
      </c>
      <c r="F14" s="133"/>
      <c r="G14" s="6"/>
      <c r="H14" s="6"/>
      <c r="I14" s="6"/>
      <c r="J14" s="6"/>
    </row>
    <row r="15" spans="2:10" ht="27.75" customHeight="1">
      <c r="B15" s="144" t="s">
        <v>61</v>
      </c>
      <c r="C15" s="145"/>
      <c r="D15" s="145"/>
      <c r="E15" s="145"/>
      <c r="F15" s="146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43" t="s">
        <v>2</v>
      </c>
      <c r="C17" s="143"/>
      <c r="D17" s="143"/>
      <c r="E17" s="143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137" t="s">
        <v>4</v>
      </c>
      <c r="C24" s="134" t="s">
        <v>5</v>
      </c>
      <c r="D24" s="134" t="s">
        <v>6</v>
      </c>
      <c r="E24" s="124" t="s">
        <v>7</v>
      </c>
      <c r="F24" s="124"/>
      <c r="G24" s="124" t="s">
        <v>8</v>
      </c>
      <c r="H24" s="124"/>
      <c r="I24" s="124" t="s">
        <v>9</v>
      </c>
      <c r="J24" s="124"/>
      <c r="K24" s="124"/>
      <c r="L24" s="124"/>
      <c r="M24" s="124"/>
      <c r="N24" s="124" t="s">
        <v>10</v>
      </c>
      <c r="O24" s="124"/>
      <c r="P24" s="124" t="s">
        <v>11</v>
      </c>
      <c r="Q24" s="124"/>
      <c r="R24" s="124" t="s">
        <v>12</v>
      </c>
      <c r="S24" s="124"/>
      <c r="T24" s="124" t="s">
        <v>13</v>
      </c>
      <c r="U24" s="127"/>
    </row>
    <row r="25" spans="2:21" ht="10.5" customHeight="1">
      <c r="B25" s="138"/>
      <c r="C25" s="135"/>
      <c r="D25" s="13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</row>
    <row r="26" spans="2:21" ht="6" customHeight="1" thickBot="1">
      <c r="B26" s="139"/>
      <c r="C26" s="136"/>
      <c r="D26" s="13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9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130"/>
      <c r="L27" s="130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24000</v>
      </c>
      <c r="F28" s="46">
        <f>E28-300</f>
        <v>23700</v>
      </c>
      <c r="G28" s="43">
        <f>G30+1000</f>
        <v>26100</v>
      </c>
      <c r="H28" s="46">
        <f>G28-300</f>
        <v>25800</v>
      </c>
      <c r="I28" s="47">
        <f>I30+1000</f>
        <v>23400</v>
      </c>
      <c r="J28" s="47">
        <f>I28-300</f>
        <v>23100</v>
      </c>
      <c r="K28" s="48"/>
      <c r="L28" s="48"/>
      <c r="M28" s="48"/>
      <c r="N28" s="116" t="s">
        <v>18</v>
      </c>
      <c r="O28" s="116"/>
      <c r="P28" s="106"/>
      <c r="Q28" s="106"/>
      <c r="R28" s="106"/>
      <c r="S28" s="106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06"/>
      <c r="H29" s="106"/>
      <c r="I29" s="47"/>
      <c r="J29" s="47"/>
      <c r="K29" s="48"/>
      <c r="L29" s="48"/>
      <c r="M29" s="48"/>
      <c r="N29" s="116" t="s">
        <v>18</v>
      </c>
      <c r="O29" s="116"/>
      <c r="P29" s="106"/>
      <c r="Q29" s="106"/>
      <c r="R29" s="106"/>
      <c r="S29" s="106"/>
      <c r="T29" s="116"/>
      <c r="U29" s="117"/>
    </row>
    <row r="30" spans="2:21" ht="24.75" customHeight="1">
      <c r="B30" s="103" t="s">
        <v>21</v>
      </c>
      <c r="C30" s="104" t="s">
        <v>22</v>
      </c>
      <c r="D30" s="105" t="s">
        <v>60</v>
      </c>
      <c r="E30" s="106">
        <v>23000</v>
      </c>
      <c r="F30" s="123">
        <f>E30-300</f>
        <v>22700</v>
      </c>
      <c r="G30" s="100">
        <v>25100</v>
      </c>
      <c r="H30" s="113">
        <f>G30-300</f>
        <v>24800</v>
      </c>
      <c r="I30" s="100">
        <v>22400</v>
      </c>
      <c r="J30" s="113">
        <f>I30-300</f>
        <v>22100</v>
      </c>
      <c r="K30" s="51"/>
      <c r="L30" s="51"/>
      <c r="M30" s="51"/>
      <c r="N30" s="98">
        <v>24200</v>
      </c>
      <c r="O30" s="112">
        <f>N30-300</f>
        <v>23900</v>
      </c>
      <c r="P30" s="100">
        <v>24200</v>
      </c>
      <c r="Q30" s="113">
        <f>P30-300</f>
        <v>23900</v>
      </c>
      <c r="R30" s="100">
        <v>24200</v>
      </c>
      <c r="S30" s="113">
        <f>R30-300</f>
        <v>23900</v>
      </c>
      <c r="T30" s="98">
        <v>23000</v>
      </c>
      <c r="U30" s="115">
        <f>T30-300</f>
        <v>22700</v>
      </c>
    </row>
    <row r="31" spans="2:21" ht="13.5" customHeight="1">
      <c r="B31" s="103"/>
      <c r="C31" s="104"/>
      <c r="D31" s="105"/>
      <c r="E31" s="106"/>
      <c r="F31" s="123"/>
      <c r="G31" s="100"/>
      <c r="H31" s="113"/>
      <c r="I31" s="100"/>
      <c r="J31" s="113"/>
      <c r="K31" s="51"/>
      <c r="L31" s="51"/>
      <c r="M31" s="51"/>
      <c r="N31" s="98"/>
      <c r="O31" s="112"/>
      <c r="P31" s="100"/>
      <c r="Q31" s="113"/>
      <c r="R31" s="100"/>
      <c r="S31" s="113"/>
      <c r="T31" s="98"/>
      <c r="U31" s="115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23500</v>
      </c>
      <c r="F32" s="46">
        <f>E32-500</f>
        <v>23000</v>
      </c>
      <c r="G32" s="106"/>
      <c r="H32" s="106"/>
      <c r="I32" s="106"/>
      <c r="J32" s="106"/>
      <c r="K32" s="51"/>
      <c r="L32" s="51"/>
      <c r="M32" s="51"/>
      <c r="N32" s="116"/>
      <c r="O32" s="116"/>
      <c r="P32" s="106"/>
      <c r="Q32" s="106"/>
      <c r="R32" s="106"/>
      <c r="S32" s="106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13"/>
      <c r="K33" s="51"/>
      <c r="L33" s="51"/>
      <c r="M33" s="51"/>
      <c r="N33" s="98"/>
      <c r="O33" s="112"/>
      <c r="P33" s="47"/>
      <c r="Q33" s="113"/>
      <c r="R33" s="100"/>
      <c r="S33" s="113"/>
      <c r="T33" s="52"/>
      <c r="U33" s="115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18"/>
      <c r="K34" s="63"/>
      <c r="L34" s="64"/>
      <c r="M34" s="64"/>
      <c r="N34" s="99"/>
      <c r="O34" s="120"/>
      <c r="P34" s="63"/>
      <c r="Q34" s="118"/>
      <c r="R34" s="101"/>
      <c r="S34" s="118"/>
      <c r="T34" s="65"/>
      <c r="U34" s="119"/>
    </row>
    <row r="35" spans="2:21" ht="16.5" customHeight="1" thickBot="1">
      <c r="B35" s="66"/>
      <c r="C35" s="67"/>
      <c r="D35" s="68" t="s">
        <v>28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22500</v>
      </c>
      <c r="F36" s="74">
        <f>E36-300</f>
        <v>22200</v>
      </c>
      <c r="G36" s="73">
        <f>G30-500</f>
        <v>24600</v>
      </c>
      <c r="H36" s="74">
        <f>G36-300</f>
        <v>24300</v>
      </c>
      <c r="I36" s="73">
        <f>I30-500</f>
        <v>21900</v>
      </c>
      <c r="J36" s="74">
        <f>I36-300</f>
        <v>21600</v>
      </c>
      <c r="K36" s="74">
        <f>J36+300</f>
        <v>21900</v>
      </c>
      <c r="L36" s="73">
        <f>K36</f>
        <v>21900</v>
      </c>
      <c r="M36" s="73">
        <v>11700</v>
      </c>
      <c r="N36" s="75">
        <f>N30-500</f>
        <v>23700</v>
      </c>
      <c r="O36" s="76">
        <f>N36-300</f>
        <v>23400</v>
      </c>
      <c r="P36" s="73">
        <f>P30-500</f>
        <v>23700</v>
      </c>
      <c r="Q36" s="74">
        <f>P36-300</f>
        <v>23400</v>
      </c>
      <c r="R36" s="73">
        <f>R30-500</f>
        <v>23700</v>
      </c>
      <c r="S36" s="74">
        <f>R36-300</f>
        <v>23400</v>
      </c>
      <c r="T36" s="75">
        <f>T30-500</f>
        <v>22500</v>
      </c>
      <c r="U36" s="77">
        <f>T36-300</f>
        <v>22200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23500</v>
      </c>
      <c r="F37" s="50">
        <f>E37-300</f>
        <v>23200</v>
      </c>
      <c r="G37" s="47">
        <f>G28-400</f>
        <v>25700</v>
      </c>
      <c r="H37" s="50">
        <f>G37-300</f>
        <v>25400</v>
      </c>
      <c r="I37" s="47">
        <f>I28-500</f>
        <v>22900</v>
      </c>
      <c r="J37" s="47">
        <f>I37-300</f>
        <v>22600</v>
      </c>
      <c r="K37" s="47" t="s">
        <v>18</v>
      </c>
      <c r="L37" s="47" t="s">
        <v>18</v>
      </c>
      <c r="M37" s="47" t="s">
        <v>18</v>
      </c>
      <c r="N37" s="98" t="s">
        <v>18</v>
      </c>
      <c r="O37" s="98"/>
      <c r="P37" s="100"/>
      <c r="Q37" s="100"/>
      <c r="R37" s="100"/>
      <c r="S37" s="100"/>
      <c r="T37" s="98"/>
      <c r="U37" s="121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00"/>
      <c r="H38" s="100"/>
      <c r="I38" s="47"/>
      <c r="J38" s="47"/>
      <c r="K38" s="47" t="s">
        <v>18</v>
      </c>
      <c r="L38" s="47" t="s">
        <v>18</v>
      </c>
      <c r="M38" s="47" t="s">
        <v>18</v>
      </c>
      <c r="N38" s="98" t="s">
        <v>18</v>
      </c>
      <c r="O38" s="98"/>
      <c r="P38" s="100"/>
      <c r="Q38" s="100"/>
      <c r="R38" s="100"/>
      <c r="S38" s="100"/>
      <c r="T38" s="98"/>
      <c r="U38" s="121"/>
    </row>
    <row r="39" spans="2:21" ht="22.5" customHeight="1" hidden="1" thickBot="1">
      <c r="B39" s="103" t="s">
        <v>34</v>
      </c>
      <c r="C39" s="104" t="s">
        <v>35</v>
      </c>
      <c r="D39" s="105" t="s">
        <v>53</v>
      </c>
      <c r="E39" s="100">
        <f>E30-700</f>
        <v>22300</v>
      </c>
      <c r="F39" s="113">
        <f>E39-500</f>
        <v>21800</v>
      </c>
      <c r="G39" s="114">
        <f>G30-600</f>
        <v>24500</v>
      </c>
      <c r="H39" s="114">
        <f>G39-500</f>
        <v>24000</v>
      </c>
      <c r="I39" s="100">
        <f>I30-700</f>
        <v>21700</v>
      </c>
      <c r="J39" s="113">
        <f>I39-500</f>
        <v>21200</v>
      </c>
      <c r="K39" s="100" t="s">
        <v>18</v>
      </c>
      <c r="L39" s="100" t="s">
        <v>18</v>
      </c>
      <c r="M39" s="100" t="s">
        <v>18</v>
      </c>
      <c r="N39" s="98">
        <f>N30-650</f>
        <v>23550</v>
      </c>
      <c r="O39" s="112">
        <f>N39-500</f>
        <v>23050</v>
      </c>
      <c r="P39" s="98">
        <f>P30-650</f>
        <v>23550</v>
      </c>
      <c r="Q39" s="112">
        <f>P39-500</f>
        <v>23050</v>
      </c>
      <c r="R39" s="100">
        <f>R30-650</f>
        <v>23550</v>
      </c>
      <c r="S39" s="113">
        <f>R39-500</f>
        <v>23050</v>
      </c>
      <c r="T39" s="98">
        <f>T30-700</f>
        <v>22300</v>
      </c>
      <c r="U39" s="115">
        <f>T39-500</f>
        <v>21800</v>
      </c>
    </row>
    <row r="40" spans="2:21" ht="21" customHeight="1" hidden="1" thickBot="1">
      <c r="B40" s="103"/>
      <c r="C40" s="104"/>
      <c r="D40" s="105"/>
      <c r="E40" s="100"/>
      <c r="F40" s="113"/>
      <c r="G40" s="114"/>
      <c r="H40" s="114"/>
      <c r="I40" s="100"/>
      <c r="J40" s="113"/>
      <c r="K40" s="100"/>
      <c r="L40" s="100"/>
      <c r="M40" s="100"/>
      <c r="N40" s="98"/>
      <c r="O40" s="112"/>
      <c r="P40" s="98"/>
      <c r="Q40" s="112"/>
      <c r="R40" s="100"/>
      <c r="S40" s="113"/>
      <c r="T40" s="98"/>
      <c r="U40" s="115"/>
    </row>
    <row r="41" spans="2:21" ht="16.5" customHeight="1">
      <c r="B41" s="103" t="s">
        <v>36</v>
      </c>
      <c r="C41" s="104" t="s">
        <v>26</v>
      </c>
      <c r="D41" s="105" t="s">
        <v>70</v>
      </c>
      <c r="E41" s="100">
        <f>E30-100</f>
        <v>22900</v>
      </c>
      <c r="F41" s="100">
        <f>E41-300</f>
        <v>22600</v>
      </c>
      <c r="G41" s="100">
        <f>G30-100</f>
        <v>25000</v>
      </c>
      <c r="H41" s="100">
        <f>G41-300</f>
        <v>24700</v>
      </c>
      <c r="I41" s="100"/>
      <c r="J41" s="100"/>
      <c r="K41" s="100" t="s">
        <v>18</v>
      </c>
      <c r="L41" s="100" t="s">
        <v>18</v>
      </c>
      <c r="M41" s="100" t="s">
        <v>18</v>
      </c>
      <c r="N41" s="98"/>
      <c r="O41" s="98"/>
      <c r="P41" s="100"/>
      <c r="Q41" s="100"/>
      <c r="R41" s="100"/>
      <c r="S41" s="100"/>
      <c r="T41" s="98"/>
      <c r="U41" s="95"/>
    </row>
    <row r="42" spans="2:21" ht="15.75" customHeight="1" thickBot="1">
      <c r="B42" s="89"/>
      <c r="C42" s="107"/>
      <c r="D42" s="88"/>
      <c r="E42" s="101"/>
      <c r="F42" s="101"/>
      <c r="G42" s="101"/>
      <c r="H42" s="101"/>
      <c r="I42" s="101"/>
      <c r="J42" s="101"/>
      <c r="K42" s="101"/>
      <c r="L42" s="101"/>
      <c r="M42" s="101"/>
      <c r="N42" s="99"/>
      <c r="O42" s="99"/>
      <c r="P42" s="101"/>
      <c r="Q42" s="101"/>
      <c r="R42" s="101"/>
      <c r="S42" s="101"/>
      <c r="T42" s="99"/>
      <c r="U42" s="96"/>
    </row>
    <row r="43" spans="2:21" ht="32.25" customHeight="1" hidden="1" thickBot="1">
      <c r="B43" s="108" t="s">
        <v>37</v>
      </c>
      <c r="C43" s="37" t="s">
        <v>38</v>
      </c>
      <c r="D43" s="38" t="s">
        <v>54</v>
      </c>
      <c r="E43" s="14">
        <f>E30-700</f>
        <v>22300</v>
      </c>
      <c r="F43" s="15">
        <f>E43-500</f>
        <v>21800</v>
      </c>
      <c r="G43" s="14">
        <f>G30-600</f>
        <v>24500</v>
      </c>
      <c r="H43" s="15">
        <f>G43-500</f>
        <v>24000</v>
      </c>
      <c r="I43" s="14">
        <f>I30-700</f>
        <v>21700</v>
      </c>
      <c r="J43" s="15">
        <f>I43-500</f>
        <v>21200</v>
      </c>
      <c r="K43" s="16">
        <v>11700</v>
      </c>
      <c r="L43" s="39">
        <f>K43</f>
        <v>11700</v>
      </c>
      <c r="M43" s="17">
        <v>11700</v>
      </c>
      <c r="N43" s="40">
        <f>N30-650</f>
        <v>23550</v>
      </c>
      <c r="O43" s="41">
        <f>N43-500</f>
        <v>23050</v>
      </c>
      <c r="P43" s="40">
        <f>P30-650</f>
        <v>23550</v>
      </c>
      <c r="Q43" s="41">
        <f>P43-500</f>
        <v>23050</v>
      </c>
      <c r="R43" s="14">
        <f>R30-650</f>
        <v>23550</v>
      </c>
      <c r="S43" s="15">
        <f>R43-500</f>
        <v>23050</v>
      </c>
      <c r="T43" s="40">
        <f>T30-700</f>
        <v>22300</v>
      </c>
      <c r="U43" s="42">
        <f>T43-500</f>
        <v>21800</v>
      </c>
    </row>
    <row r="44" spans="2:21" ht="24.75" customHeight="1" hidden="1">
      <c r="B44" s="109" t="s">
        <v>39</v>
      </c>
      <c r="C44" s="18" t="s">
        <v>40</v>
      </c>
      <c r="D44" s="13" t="s">
        <v>41</v>
      </c>
      <c r="E44" s="110" t="s">
        <v>18</v>
      </c>
      <c r="F44" s="110">
        <v>100</v>
      </c>
      <c r="G44" s="97" t="s">
        <v>18</v>
      </c>
      <c r="H44" s="97"/>
      <c r="I44" s="97" t="s">
        <v>18</v>
      </c>
      <c r="J44" s="97"/>
      <c r="K44" s="19">
        <v>100</v>
      </c>
      <c r="L44" s="20">
        <v>100</v>
      </c>
      <c r="M44" s="20">
        <v>100</v>
      </c>
      <c r="N44" s="102" t="s">
        <v>18</v>
      </c>
      <c r="O44" s="102"/>
      <c r="P44" s="97" t="s">
        <v>18</v>
      </c>
      <c r="Q44" s="97"/>
      <c r="R44" s="97" t="s">
        <v>18</v>
      </c>
      <c r="S44" s="97"/>
      <c r="T44" s="102" t="s">
        <v>18</v>
      </c>
      <c r="U44" s="102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90" t="s">
        <v>62</v>
      </c>
      <c r="F47" s="90"/>
      <c r="G47" s="90" t="s">
        <v>62</v>
      </c>
      <c r="H47" s="90"/>
      <c r="I47" s="90" t="s">
        <v>62</v>
      </c>
      <c r="J47" s="90"/>
      <c r="K47" s="34"/>
      <c r="L47" s="34"/>
      <c r="M47" s="34"/>
      <c r="N47" s="90" t="s">
        <v>62</v>
      </c>
      <c r="O47" s="90"/>
      <c r="P47" s="90" t="s">
        <v>62</v>
      </c>
      <c r="Q47" s="90"/>
      <c r="R47" s="90" t="s">
        <v>62</v>
      </c>
      <c r="S47" s="90"/>
      <c r="T47" s="90" t="s">
        <v>62</v>
      </c>
      <c r="U47" s="90"/>
      <c r="V47" s="23"/>
    </row>
    <row r="48" spans="2:21" ht="32.25" customHeight="1">
      <c r="B48" s="9"/>
      <c r="F48" s="12"/>
      <c r="G48" s="92"/>
      <c r="H48" s="92"/>
      <c r="I48" s="12"/>
      <c r="J48" s="12"/>
      <c r="K48" s="12"/>
      <c r="L48" s="12"/>
      <c r="M48" s="12"/>
      <c r="N48" s="92"/>
      <c r="O48" s="92"/>
      <c r="P48" s="92"/>
      <c r="Q48" s="92"/>
      <c r="R48" s="92"/>
      <c r="S48" s="92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91" t="s">
        <v>63</v>
      </c>
      <c r="D51" s="91"/>
      <c r="E51" s="91"/>
      <c r="F51" s="91"/>
    </row>
    <row r="52" spans="3:5" ht="29.25" customHeight="1">
      <c r="C52" s="91"/>
      <c r="D52" s="91"/>
      <c r="E52" s="91"/>
    </row>
    <row r="53" spans="8:9" ht="15.75" customHeight="1" thickBot="1">
      <c r="H53" s="94" t="s">
        <v>43</v>
      </c>
      <c r="I53" s="94"/>
    </row>
    <row r="54" spans="8:9" ht="12.75">
      <c r="H54" s="94"/>
      <c r="I54" s="94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11" t="s">
        <v>45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93" t="s">
        <v>47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B7:J9"/>
    <mergeCell ref="B11:D11"/>
    <mergeCell ref="B17:E17"/>
    <mergeCell ref="B15:F15"/>
    <mergeCell ref="B12:D12"/>
    <mergeCell ref="B13:F13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T24:U26"/>
    <mergeCell ref="P24:Q26"/>
    <mergeCell ref="T28:U28"/>
    <mergeCell ref="P29:Q29"/>
    <mergeCell ref="R29:S29"/>
    <mergeCell ref="R28:S28"/>
    <mergeCell ref="T29:U29"/>
    <mergeCell ref="R24:S26"/>
    <mergeCell ref="N24:O26"/>
    <mergeCell ref="N28:O28"/>
    <mergeCell ref="R30:R31"/>
    <mergeCell ref="P28:Q28"/>
    <mergeCell ref="P30:P31"/>
    <mergeCell ref="Q30:Q31"/>
    <mergeCell ref="N29:O29"/>
    <mergeCell ref="O30:O31"/>
    <mergeCell ref="F30:F31"/>
    <mergeCell ref="G30:G31"/>
    <mergeCell ref="I30:I31"/>
    <mergeCell ref="N30:N31"/>
    <mergeCell ref="J30:J31"/>
    <mergeCell ref="H30:H31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U30:U31"/>
    <mergeCell ref="T32:U32"/>
    <mergeCell ref="S33:S34"/>
    <mergeCell ref="U33:U34"/>
    <mergeCell ref="T30:T31"/>
    <mergeCell ref="S30:S31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P38:Q38"/>
    <mergeCell ref="Q39:Q40"/>
    <mergeCell ref="I39:I40"/>
    <mergeCell ref="J39:J40"/>
    <mergeCell ref="N39:N40"/>
    <mergeCell ref="P39:P40"/>
    <mergeCell ref="O39:O40"/>
    <mergeCell ref="E60:P60"/>
    <mergeCell ref="P47:Q47"/>
    <mergeCell ref="N47:O47"/>
    <mergeCell ref="G48:H48"/>
    <mergeCell ref="N48:O48"/>
    <mergeCell ref="P48:Q48"/>
    <mergeCell ref="H53:I54"/>
    <mergeCell ref="E56:P56"/>
    <mergeCell ref="M41:M42"/>
    <mergeCell ref="K41:K42"/>
    <mergeCell ref="H41:H42"/>
    <mergeCell ref="I41:J42"/>
    <mergeCell ref="L41:L42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B39:B40"/>
    <mergeCell ref="C39:C40"/>
    <mergeCell ref="D39:D40"/>
    <mergeCell ref="E39:E40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0:B31"/>
    <mergeCell ref="C30:C31"/>
    <mergeCell ref="D30:D31"/>
    <mergeCell ref="E30:E31"/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2024-04-18T12:07:35Z</dcterms:modified>
  <cp:category/>
  <cp:version/>
  <cp:contentType/>
  <cp:contentStatus/>
</cp:coreProperties>
</file>